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<sst xmlns="http://schemas.openxmlformats.org/spreadsheetml/2006/main" count="116" uniqueCount="63">
  <si>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</si>
  <si>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</si>
  <si>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</si>
  <si>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</si>
  <si>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</si>
  <si>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</si>
  <si>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</si>
  <si>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</si>
  <si>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</si>
  <si>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</si>
  <si>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</si>
  <si>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</si>
  <si>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</si>
  <si>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</si>
  <si>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</si>
  <si>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</si>
  <si>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</si>
  <si>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</si>
  <si>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</si>
  <si>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</si>
  <si>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</si>
  <si>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</si>
  <si>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</si>
  <si>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</si>
  <si>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</si>
  <si>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</si>
  <si>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</si>
  <si>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</si>
  <si>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</si>
  <si>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CONCEJO MUNICIPAL DE BELLO ( ANTIOQUIA)</t>
  </si>
  <si>
    <t>CARRERA 50 N° 52-63</t>
  </si>
  <si>
    <t>www.concejodebello.gov.co/nv/</t>
  </si>
  <si>
    <t>30 dias</t>
  </si>
  <si>
    <t>no</t>
  </si>
  <si>
    <t>concejobello@gmail.com     6047977</t>
  </si>
  <si>
    <t>Minima cuantía</t>
  </si>
  <si>
    <t>Propios</t>
  </si>
  <si>
    <t>Asegurar el cumplimiento Misional institucional, en el marco de las obligaciones Constitucionales y Legales orientadas hacia el logro de la Visión que la corporación se ha propuesto para la presente vigencia.</t>
  </si>
  <si>
    <t xml:space="preserve">BORIS LEON RIVERA MORENO Secretario General </t>
  </si>
  <si>
    <t>Publicidad en afiches pendones y carpetas</t>
  </si>
  <si>
    <t>180 dias</t>
  </si>
  <si>
    <t>300 dias</t>
  </si>
  <si>
    <t>contratacion Directa</t>
  </si>
  <si>
    <t>Servicios comunitarios y sociales (participacion Ciudadana)</t>
  </si>
  <si>
    <t>Actividades de bienestar social y salud ocupacional</t>
  </si>
  <si>
    <t>Suministros para limpieza</t>
  </si>
  <si>
    <t>Suministro insumos cafeteria</t>
  </si>
  <si>
    <t>1/15/2019</t>
  </si>
  <si>
    <t>Realizacion de eventos culturales</t>
  </si>
  <si>
    <t>345 dias</t>
  </si>
  <si>
    <t>$218.747.761</t>
  </si>
  <si>
    <t>$21.874.776</t>
  </si>
  <si>
    <r>
      <rPr>
        <b/>
        <sz val="11"/>
        <color indexed="8"/>
        <rFont val="Calibri"/>
        <family val="2"/>
      </rPr>
      <t>MISION</t>
    </r>
    <r>
      <rPr>
        <sz val="11"/>
        <color theme="1"/>
        <rFont val="Calibri"/>
        <family val="2"/>
      </rPr>
      <t xml:space="preserve">: El Concejo Municipal de Bello es una Corporación Administrativa, cuyos fines esenciales se centran en el ejercicio transparente de la generación de Acuerdos y el control político sobre las actuaciones de la Administración Municipal, contando con servidores públicos competentes que promueven el desarrollo integral y sostenible del municipio, a través de una gestión que salvaguarde los principios constitucionales que rigen la función pública de cara a la comunidad.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VISION</t>
    </r>
    <r>
      <rPr>
        <sz val="11"/>
        <color theme="1"/>
        <rFont val="Calibri"/>
        <family val="2"/>
      </rPr>
      <t>: En el año 2020  la Concejo Municipal de Bello será una Corporación Administrativa dinámica, transparente, capacitada y comprometida, donde la aplicación de sus valores éticos que le permitió cumplir con eficiencia y eficacia su mandato Constitucional y Legal, fortaleciendo el progreso del municipio, la calidad de vida de sus habitantes y cuidado del medio ambiente.</t>
    </r>
  </si>
  <si>
    <t>Servicios tecnicos y profesionales para la gestion</t>
  </si>
  <si>
    <t>contratacion directa</t>
  </si>
  <si>
    <t xml:space="preserve">servicios educativos y de formacion para  concejales </t>
  </si>
  <si>
    <t>servicios educativos y de formacion para  personal administrativo</t>
  </si>
  <si>
    <t>Servicio de mantenimiento y reparaciones locativas</t>
  </si>
  <si>
    <t>mantenimiento o soporte de redes locales lan</t>
  </si>
  <si>
    <t>Contratacion Directa</t>
  </si>
  <si>
    <t>240 dias</t>
  </si>
  <si>
    <t>Servicio de transporte de personal (concejales)</t>
  </si>
  <si>
    <t>$927.484.467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</si>
</sst>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[$-240A]dddd\,\ d\ &quot;de&quot;\ mmmm\ &quot;de&quot;\ yyyy"/>
    <numFmt numFmtId="174" formatCode="[$-240A]h:mm:ss\ AM/PM"/>
    <numFmt numFmtId="175" formatCode="&quot;$&quot;\ 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9" fillId="0" borderId="12" xfId="46" applyBorder="1" applyAlignment="1" quotePrefix="1">
      <alignment wrapText="1"/>
    </xf>
    <xf numFmtId="0" fontId="21" fillId="23" borderId="14" xfId="39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38" fillId="0" borderId="0" xfId="0" applyFont="1" applyAlignment="1">
      <alignment/>
    </xf>
    <xf numFmtId="0" fontId="21" fillId="23" borderId="15" xfId="39" applyBorder="1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21" fillId="23" borderId="14" xfId="39" applyBorder="1" applyAlignment="1">
      <alignment wrapText="1"/>
    </xf>
    <xf numFmtId="0" fontId="21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1" fillId="23" borderId="16" xfId="39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Border="1" applyAlignment="1" quotePrefix="1">
      <alignment horizontal="left" wrapText="1"/>
    </xf>
    <xf numFmtId="14" fontId="0" fillId="0" borderId="10" xfId="0" applyNumberFormat="1" applyBorder="1" applyAlignment="1">
      <alignment wrapText="1"/>
    </xf>
    <xf numFmtId="175" fontId="0" fillId="0" borderId="10" xfId="0" applyNumberFormat="1" applyBorder="1" applyAlignment="1">
      <alignment wrapText="1"/>
    </xf>
    <xf numFmtId="0" fontId="29" fillId="0" borderId="12" xfId="46" applyBorder="1" applyAlignment="1">
      <alignment wrapText="1"/>
    </xf>
    <xf numFmtId="0" fontId="39" fillId="0" borderId="0" xfId="0" applyFont="1" applyAlignment="1">
      <alignment horizontal="justify" vertical="center"/>
    </xf>
    <xf numFmtId="175" fontId="0" fillId="0" borderId="18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0" fontId="29" fillId="0" borderId="13" xfId="46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ejodebello.gov.co/nv/" TargetMode="External" /><Relationship Id="rId2" Type="http://schemas.openxmlformats.org/officeDocument/2006/relationships/hyperlink" Target="mailto:concejobello@gmail.com%20%20%20%20%206047977" TargetMode="External" /><Relationship Id="rId3" Type="http://schemas.openxmlformats.org/officeDocument/2006/relationships/hyperlink" Target="mailto:concejobello@gmail.com%20%20%20%20%206047977" TargetMode="External" /><Relationship Id="rId4" Type="http://schemas.openxmlformats.org/officeDocument/2006/relationships/hyperlink" Target="mailto:concejobello@gmail.com%20%20%20%20%206047977" TargetMode="External" /><Relationship Id="rId5" Type="http://schemas.openxmlformats.org/officeDocument/2006/relationships/hyperlink" Target="mailto:concejobello@gmail.com%20%20%20%20%206047977" TargetMode="External" /><Relationship Id="rId6" Type="http://schemas.openxmlformats.org/officeDocument/2006/relationships/hyperlink" Target="mailto:concejobello@gmail.com%20%20%20%20%206047977" TargetMode="External" /><Relationship Id="rId7" Type="http://schemas.openxmlformats.org/officeDocument/2006/relationships/hyperlink" Target="mailto:concejobello@gmail.com%20%20%20%20%206047977" TargetMode="External" /><Relationship Id="rId8" Type="http://schemas.openxmlformats.org/officeDocument/2006/relationships/hyperlink" Target="mailto:concejobello@gmail.com%20%20%20%20%206047977" TargetMode="External" /><Relationship Id="rId9" Type="http://schemas.openxmlformats.org/officeDocument/2006/relationships/hyperlink" Target="mailto:concejobello@gmail.com%20%20%20%20%206047977" TargetMode="External" /><Relationship Id="rId10" Type="http://schemas.openxmlformats.org/officeDocument/2006/relationships/hyperlink" Target="mailto:concejobello@gmail.com%20%20%20%20%206047977" TargetMode="External" /><Relationship Id="rId11" Type="http://schemas.openxmlformats.org/officeDocument/2006/relationships/hyperlink" Target="mailto:concejobello@gmail.com%20%20%20%20%206047977" TargetMode="External" /><Relationship Id="rId12" Type="http://schemas.openxmlformats.org/officeDocument/2006/relationships/hyperlink" Target="mailto:concejobello@gmail.com%20%20%20%20%206047977" TargetMode="External" /><Relationship Id="rId13" Type="http://schemas.openxmlformats.org/officeDocument/2006/relationships/hyperlink" Target="mailto:concejobello@gmail.com%20%20%20%20%206047977" TargetMode="External" /><Relationship Id="rId14" Type="http://schemas.openxmlformats.org/officeDocument/2006/relationships/hyperlink" Target="mailto:concejobello@gmail.com%20%20%20%20%206047977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zoomScale="80" zoomScaleNormal="80" zoomScalePageLayoutView="80" workbookViewId="0" topLeftCell="A13">
      <selection activeCell="H25" sqref="H25"/>
    </sheetView>
  </sheetViews>
  <sheetFormatPr defaultColWidth="10.8515625" defaultRowHeight="15"/>
  <cols>
    <col min="1" max="1" width="10.8515625" style="1" customWidth="1"/>
    <col min="2" max="2" width="23.7109375" style="1" customWidth="1"/>
    <col min="3" max="3" width="62.00390625" style="1" customWidth="1"/>
    <col min="4" max="4" width="15.140625" style="1" customWidth="1"/>
    <col min="5" max="5" width="12.57421875" style="1" customWidth="1"/>
    <col min="6" max="6" width="17.421875" style="1" customWidth="1"/>
    <col min="7" max="7" width="10.8515625" style="1" customWidth="1"/>
    <col min="8" max="8" width="14.421875" style="1" customWidth="1"/>
    <col min="9" max="9" width="14.28125" style="1" customWidth="1"/>
    <col min="10" max="10" width="11.00390625" style="1" customWidth="1"/>
    <col min="11" max="11" width="13.4218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29</v>
      </c>
      <c r="F5" s="31" t="s">
        <v>27</v>
      </c>
      <c r="G5" s="32"/>
      <c r="H5" s="32"/>
      <c r="I5" s="33"/>
    </row>
    <row r="6" spans="2:9" ht="15">
      <c r="B6" s="3" t="s">
        <v>2</v>
      </c>
      <c r="C6" s="4" t="s">
        <v>30</v>
      </c>
      <c r="F6" s="34"/>
      <c r="G6" s="35"/>
      <c r="H6" s="35"/>
      <c r="I6" s="36"/>
    </row>
    <row r="7" spans="2:9" ht="15">
      <c r="B7" s="3" t="s">
        <v>3</v>
      </c>
      <c r="C7" s="22">
        <v>576047944</v>
      </c>
      <c r="F7" s="34"/>
      <c r="G7" s="35"/>
      <c r="H7" s="35"/>
      <c r="I7" s="36"/>
    </row>
    <row r="8" spans="2:9" ht="15">
      <c r="B8" s="3" t="s">
        <v>16</v>
      </c>
      <c r="C8" s="8" t="s">
        <v>31</v>
      </c>
      <c r="F8" s="34"/>
      <c r="G8" s="35"/>
      <c r="H8" s="35"/>
      <c r="I8" s="36"/>
    </row>
    <row r="9" spans="2:9" ht="210">
      <c r="B9" s="3" t="s">
        <v>19</v>
      </c>
      <c r="C9" s="4" t="s">
        <v>52</v>
      </c>
      <c r="F9" s="37"/>
      <c r="G9" s="38"/>
      <c r="H9" s="38"/>
      <c r="I9" s="39"/>
    </row>
    <row r="10" spans="2:9" ht="60">
      <c r="B10" s="3" t="s">
        <v>4</v>
      </c>
      <c r="C10" s="26" t="s">
        <v>37</v>
      </c>
      <c r="F10" s="21"/>
      <c r="G10" s="21"/>
      <c r="H10" s="21"/>
      <c r="I10" s="21"/>
    </row>
    <row r="11" spans="2:9" ht="15">
      <c r="B11" s="3" t="s">
        <v>5</v>
      </c>
      <c r="C11" s="4" t="s">
        <v>38</v>
      </c>
      <c r="F11" s="31" t="s">
        <v>26</v>
      </c>
      <c r="G11" s="32"/>
      <c r="H11" s="32"/>
      <c r="I11" s="33"/>
    </row>
    <row r="12" spans="2:9" ht="15">
      <c r="B12" s="3" t="s">
        <v>23</v>
      </c>
      <c r="C12" s="20" t="s">
        <v>62</v>
      </c>
      <c r="F12" s="34"/>
      <c r="G12" s="35"/>
      <c r="H12" s="35"/>
      <c r="I12" s="36"/>
    </row>
    <row r="13" spans="2:9" ht="30">
      <c r="B13" s="3" t="s">
        <v>24</v>
      </c>
      <c r="C13" s="20" t="s">
        <v>50</v>
      </c>
      <c r="F13" s="34"/>
      <c r="G13" s="35"/>
      <c r="H13" s="35"/>
      <c r="I13" s="36"/>
    </row>
    <row r="14" spans="2:9" ht="30">
      <c r="B14" s="3" t="s">
        <v>25</v>
      </c>
      <c r="C14" s="20" t="s">
        <v>51</v>
      </c>
      <c r="F14" s="34"/>
      <c r="G14" s="35"/>
      <c r="H14" s="35"/>
      <c r="I14" s="36"/>
    </row>
    <row r="15" spans="2:9" ht="30.75" thickBot="1">
      <c r="B15" s="17" t="s">
        <v>18</v>
      </c>
      <c r="C15" s="10"/>
      <c r="F15" s="37"/>
      <c r="G15" s="38"/>
      <c r="H15" s="38"/>
      <c r="I15" s="39"/>
    </row>
    <row r="17" ht="15.75" thickBot="1">
      <c r="B17" s="11" t="s">
        <v>15</v>
      </c>
    </row>
    <row r="18" spans="2:12" ht="75" customHeight="1">
      <c r="B18" s="9" t="s">
        <v>28</v>
      </c>
      <c r="C18" s="16" t="s">
        <v>6</v>
      </c>
      <c r="D18" s="16" t="s">
        <v>17</v>
      </c>
      <c r="E18" s="16" t="s">
        <v>7</v>
      </c>
      <c r="F18" s="16" t="s">
        <v>8</v>
      </c>
      <c r="G18" s="16" t="s">
        <v>9</v>
      </c>
      <c r="H18" s="16" t="s">
        <v>10</v>
      </c>
      <c r="I18" s="16" t="s">
        <v>11</v>
      </c>
      <c r="J18" s="16" t="s">
        <v>12</v>
      </c>
      <c r="K18" s="16" t="s">
        <v>13</v>
      </c>
      <c r="L18" s="12" t="s">
        <v>14</v>
      </c>
    </row>
    <row r="19" spans="2:12" ht="15">
      <c r="B19" s="3">
        <v>82101502</v>
      </c>
      <c r="C19" s="2" t="s">
        <v>39</v>
      </c>
      <c r="D19" s="23">
        <v>43525</v>
      </c>
      <c r="E19" s="2" t="s">
        <v>40</v>
      </c>
      <c r="F19" s="2" t="s">
        <v>35</v>
      </c>
      <c r="G19" s="2" t="s">
        <v>36</v>
      </c>
      <c r="H19" s="24">
        <v>5000000</v>
      </c>
      <c r="I19" s="24">
        <v>5000000</v>
      </c>
      <c r="J19" s="2" t="s">
        <v>33</v>
      </c>
      <c r="K19" s="2"/>
      <c r="L19" s="25" t="s">
        <v>34</v>
      </c>
    </row>
    <row r="20" spans="2:12" ht="30">
      <c r="B20" s="3">
        <v>90111601</v>
      </c>
      <c r="C20" s="2" t="s">
        <v>55</v>
      </c>
      <c r="D20" s="23">
        <v>43525</v>
      </c>
      <c r="E20" s="2" t="s">
        <v>41</v>
      </c>
      <c r="F20" s="2" t="s">
        <v>59</v>
      </c>
      <c r="G20" s="2" t="s">
        <v>36</v>
      </c>
      <c r="H20" s="24">
        <v>75000000</v>
      </c>
      <c r="I20" s="24">
        <v>75000000</v>
      </c>
      <c r="J20" s="2" t="s">
        <v>33</v>
      </c>
      <c r="K20" s="2"/>
      <c r="L20" s="25" t="s">
        <v>34</v>
      </c>
    </row>
    <row r="21" spans="2:12" ht="30">
      <c r="B21" s="3">
        <v>93141501</v>
      </c>
      <c r="C21" s="2" t="s">
        <v>43</v>
      </c>
      <c r="D21" s="23">
        <v>43160</v>
      </c>
      <c r="E21" s="2" t="s">
        <v>41</v>
      </c>
      <c r="F21" s="2" t="s">
        <v>42</v>
      </c>
      <c r="G21" s="2" t="s">
        <v>36</v>
      </c>
      <c r="H21" s="24">
        <v>358984467</v>
      </c>
      <c r="I21" s="24">
        <v>358984467</v>
      </c>
      <c r="J21" s="2" t="s">
        <v>33</v>
      </c>
      <c r="K21" s="2"/>
      <c r="L21" s="25" t="s">
        <v>34</v>
      </c>
    </row>
    <row r="22" spans="2:12" ht="15">
      <c r="B22" s="3">
        <v>93141808</v>
      </c>
      <c r="C22" s="2" t="s">
        <v>44</v>
      </c>
      <c r="D22" s="23">
        <v>43525</v>
      </c>
      <c r="E22" s="2" t="s">
        <v>41</v>
      </c>
      <c r="F22" s="2" t="s">
        <v>35</v>
      </c>
      <c r="G22" s="2" t="s">
        <v>36</v>
      </c>
      <c r="H22" s="24">
        <v>20000000</v>
      </c>
      <c r="I22" s="24">
        <v>20000000</v>
      </c>
      <c r="J22" s="2" t="s">
        <v>33</v>
      </c>
      <c r="K22" s="2"/>
      <c r="L22" s="25" t="s">
        <v>34</v>
      </c>
    </row>
    <row r="23" spans="2:12" ht="15">
      <c r="B23" s="3">
        <v>47132102</v>
      </c>
      <c r="C23" s="2" t="s">
        <v>45</v>
      </c>
      <c r="D23" s="28" t="s">
        <v>47</v>
      </c>
      <c r="E23" s="2" t="s">
        <v>49</v>
      </c>
      <c r="F23" s="2" t="s">
        <v>35</v>
      </c>
      <c r="G23" s="2" t="s">
        <v>36</v>
      </c>
      <c r="H23" s="24">
        <v>8000000</v>
      </c>
      <c r="I23" s="24">
        <v>8000000</v>
      </c>
      <c r="J23" s="2" t="s">
        <v>33</v>
      </c>
      <c r="K23" s="2"/>
      <c r="L23" s="25" t="s">
        <v>34</v>
      </c>
    </row>
    <row r="24" spans="2:12" ht="15">
      <c r="B24" s="3">
        <v>50193101</v>
      </c>
      <c r="C24" s="2" t="s">
        <v>46</v>
      </c>
      <c r="D24" s="28" t="s">
        <v>47</v>
      </c>
      <c r="E24" s="2" t="s">
        <v>49</v>
      </c>
      <c r="F24" s="2" t="s">
        <v>35</v>
      </c>
      <c r="G24" s="2" t="s">
        <v>36</v>
      </c>
      <c r="H24" s="24">
        <v>7000000</v>
      </c>
      <c r="I24" s="24">
        <v>7000000</v>
      </c>
      <c r="J24" s="2" t="s">
        <v>33</v>
      </c>
      <c r="K24" s="2"/>
      <c r="L24" s="25" t="s">
        <v>34</v>
      </c>
    </row>
    <row r="25" spans="2:12" ht="30">
      <c r="B25" s="3">
        <v>80101505</v>
      </c>
      <c r="C25" s="2" t="s">
        <v>53</v>
      </c>
      <c r="D25" s="28" t="s">
        <v>47</v>
      </c>
      <c r="E25" s="2" t="s">
        <v>49</v>
      </c>
      <c r="F25" s="2" t="s">
        <v>54</v>
      </c>
      <c r="G25" s="2" t="s">
        <v>36</v>
      </c>
      <c r="H25" s="24">
        <v>355000000</v>
      </c>
      <c r="I25" s="24">
        <v>355000000</v>
      </c>
      <c r="J25" s="2" t="s">
        <v>33</v>
      </c>
      <c r="K25" s="2"/>
      <c r="L25" s="25" t="s">
        <v>34</v>
      </c>
    </row>
    <row r="26" spans="2:12" ht="15">
      <c r="B26" s="3">
        <v>90111601</v>
      </c>
      <c r="C26" s="2" t="s">
        <v>56</v>
      </c>
      <c r="D26" s="23">
        <v>43525</v>
      </c>
      <c r="E26" s="2" t="s">
        <v>41</v>
      </c>
      <c r="F26" s="2" t="s">
        <v>35</v>
      </c>
      <c r="G26" s="2" t="s">
        <v>36</v>
      </c>
      <c r="H26" s="24">
        <v>15000000</v>
      </c>
      <c r="I26" s="24">
        <v>15000000</v>
      </c>
      <c r="J26" s="2" t="s">
        <v>33</v>
      </c>
      <c r="K26" s="2"/>
      <c r="L26" s="25" t="s">
        <v>34</v>
      </c>
    </row>
    <row r="27" spans="2:12" ht="15">
      <c r="B27" s="3">
        <v>72102902</v>
      </c>
      <c r="C27" s="2" t="s">
        <v>57</v>
      </c>
      <c r="D27" s="23">
        <v>43586</v>
      </c>
      <c r="E27" s="2" t="s">
        <v>32</v>
      </c>
      <c r="F27" s="2" t="s">
        <v>35</v>
      </c>
      <c r="G27" s="2" t="s">
        <v>36</v>
      </c>
      <c r="H27" s="24">
        <v>20000000</v>
      </c>
      <c r="I27" s="24">
        <v>20000000</v>
      </c>
      <c r="J27" s="2" t="s">
        <v>33</v>
      </c>
      <c r="K27" s="2"/>
      <c r="L27" s="25" t="s">
        <v>34</v>
      </c>
    </row>
    <row r="28" spans="2:12" ht="15">
      <c r="B28" s="3">
        <v>81111803</v>
      </c>
      <c r="C28" s="2" t="s">
        <v>58</v>
      </c>
      <c r="D28" s="29">
        <v>43586</v>
      </c>
      <c r="E28" s="2" t="s">
        <v>32</v>
      </c>
      <c r="F28" s="2" t="s">
        <v>35</v>
      </c>
      <c r="G28" s="2" t="s">
        <v>36</v>
      </c>
      <c r="H28" s="24">
        <v>10000000</v>
      </c>
      <c r="I28" s="24">
        <v>10000000</v>
      </c>
      <c r="J28" s="2" t="s">
        <v>33</v>
      </c>
      <c r="K28" s="2"/>
      <c r="L28" s="25" t="s">
        <v>34</v>
      </c>
    </row>
    <row r="29" spans="2:12" ht="30">
      <c r="B29" s="3">
        <v>20102301</v>
      </c>
      <c r="C29" s="2" t="s">
        <v>61</v>
      </c>
      <c r="D29" s="29">
        <v>43556</v>
      </c>
      <c r="E29" s="2" t="s">
        <v>60</v>
      </c>
      <c r="F29" s="2" t="s">
        <v>59</v>
      </c>
      <c r="G29" s="2" t="s">
        <v>36</v>
      </c>
      <c r="H29" s="24">
        <v>40000000</v>
      </c>
      <c r="I29" s="24">
        <v>40000000</v>
      </c>
      <c r="J29" s="2" t="s">
        <v>33</v>
      </c>
      <c r="K29" s="2"/>
      <c r="L29" s="25" t="s">
        <v>34</v>
      </c>
    </row>
    <row r="30" spans="2:12" ht="15">
      <c r="B30" s="3">
        <v>93141701</v>
      </c>
      <c r="C30" s="2" t="s">
        <v>48</v>
      </c>
      <c r="D30" s="23">
        <v>43525</v>
      </c>
      <c r="E30" s="2" t="s">
        <v>41</v>
      </c>
      <c r="F30" s="2" t="s">
        <v>35</v>
      </c>
      <c r="G30" s="2" t="s">
        <v>36</v>
      </c>
      <c r="H30" s="24">
        <v>10000000</v>
      </c>
      <c r="I30" s="24">
        <v>10000000</v>
      </c>
      <c r="J30" s="2" t="s">
        <v>33</v>
      </c>
      <c r="K30" s="2"/>
      <c r="L30" s="25" t="s">
        <v>34</v>
      </c>
    </row>
    <row r="31" spans="2:12" ht="15.75" thickBot="1">
      <c r="B31" s="17"/>
      <c r="C31" s="18"/>
      <c r="D31" s="18"/>
      <c r="E31" s="18"/>
      <c r="F31" s="18"/>
      <c r="G31" s="18"/>
      <c r="H31" s="27">
        <f>SUM(H19:H30)</f>
        <v>923984467</v>
      </c>
      <c r="I31" s="27">
        <f>SUM(I19:I30)</f>
        <v>923984467</v>
      </c>
      <c r="J31" s="18"/>
      <c r="K31" s="18"/>
      <c r="L31" s="30" t="s">
        <v>34</v>
      </c>
    </row>
    <row r="33" spans="2:4" ht="30.75" thickBot="1">
      <c r="B33" s="14" t="s">
        <v>21</v>
      </c>
      <c r="C33" s="13"/>
      <c r="D33" s="13"/>
    </row>
    <row r="34" spans="2:4" ht="45">
      <c r="B34" s="15" t="s">
        <v>6</v>
      </c>
      <c r="C34" s="19" t="s">
        <v>22</v>
      </c>
      <c r="D34" s="12" t="s">
        <v>14</v>
      </c>
    </row>
    <row r="35" spans="2:4" ht="15">
      <c r="B35" s="3"/>
      <c r="C35" s="2"/>
      <c r="D35" s="4"/>
    </row>
    <row r="36" spans="2:4" ht="15">
      <c r="B36" s="3"/>
      <c r="C36" s="2"/>
      <c r="D36" s="4"/>
    </row>
    <row r="37" spans="2:4" ht="15">
      <c r="B37" s="3"/>
      <c r="C37" s="2"/>
      <c r="D37" s="4"/>
    </row>
    <row r="38" spans="2:4" ht="15">
      <c r="B38" s="3"/>
      <c r="C38" s="2"/>
      <c r="D38" s="4"/>
    </row>
    <row r="39" spans="2:4" ht="15.75" thickBot="1">
      <c r="B39" s="17"/>
      <c r="C39" s="18"/>
      <c r="D39" s="5"/>
    </row>
  </sheetData>
  <sheetProtection/>
  <mergeCells count="2">
    <mergeCell ref="F5:I9"/>
    <mergeCell ref="F11:I15"/>
  </mergeCells>
  <hyperlinks>
    <hyperlink ref="C8" r:id="rId1" display="www.concejodebello.gov.co/nv/"/>
    <hyperlink ref="L19" r:id="rId2" display="concejobello@gmail.com     6047977"/>
    <hyperlink ref="L20" r:id="rId3" display="concejobello@gmail.com     6047977"/>
    <hyperlink ref="L21" r:id="rId4" display="concejobello@gmail.com     6047977"/>
    <hyperlink ref="L22" r:id="rId5" display="concejobello@gmail.com     6047977"/>
    <hyperlink ref="L23" r:id="rId6" display="concejobello@gmail.com     6047977"/>
    <hyperlink ref="L24" r:id="rId7" display="concejobello@gmail.com     6047977"/>
    <hyperlink ref="L25" r:id="rId8" display="concejobello@gmail.com     6047977"/>
    <hyperlink ref="L26" r:id="rId9" display="concejobello@gmail.com     6047977"/>
    <hyperlink ref="L27" r:id="rId10" display="concejobello@gmail.com     6047977"/>
    <hyperlink ref="L28" r:id="rId11" display="concejobello@gmail.com     6047977"/>
    <hyperlink ref="L29" r:id="rId12" display="concejobello@gmail.com     6047977"/>
    <hyperlink ref="L30" r:id="rId13" display="concejobello@gmail.com     6047977"/>
    <hyperlink ref="L31" r:id="rId14" display="concejobello@gmail.com     6047977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Fernando Antonio Ramirez Agudelo</cp:lastModifiedBy>
  <cp:lastPrinted>2019-06-25T19:17:48Z</cp:lastPrinted>
  <dcterms:created xsi:type="dcterms:W3CDTF">2012-12-10T15:58:41Z</dcterms:created>
  <dcterms:modified xsi:type="dcterms:W3CDTF">2019-06-25T21:44:02Z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