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9045" activeTab="0"/>
  </bookViews>
  <sheets>
    <sheet name="PAN DE MEJORAMIENTO CONCEJO" sheetId="1" r:id="rId1"/>
  </sheets>
  <definedNames>
    <definedName name="_xlnm.Print_Area" localSheetId="0">'PAN DE MEJORAMIENTO CONCEJO'!$A$1:$P$32</definedName>
    <definedName name="_xlnm.Print_Titles" localSheetId="0">'PAN DE MEJORAMIENTO CONCEJO'!$1:$7</definedName>
  </definedNames>
  <calcPr fullCalcOnLoad="1"/>
</workbook>
</file>

<file path=xl/sharedStrings.xml><?xml version="1.0" encoding="utf-8"?>
<sst xmlns="http://schemas.openxmlformats.org/spreadsheetml/2006/main" count="104" uniqueCount="77">
  <si>
    <t>OBSERVACIONES</t>
  </si>
  <si>
    <t>PERÍODO DE EJECUCIÓN</t>
  </si>
  <si>
    <t>RESPONSABLE</t>
  </si>
  <si>
    <t>No.</t>
  </si>
  <si>
    <t>METAS CUANTIFICABLES</t>
  </si>
  <si>
    <t>INDICADORES DE CUMPLIMIENTO</t>
  </si>
  <si>
    <t>CONCEPTO DEL AUDITOR</t>
  </si>
  <si>
    <t>RESPONSABLES</t>
  </si>
  <si>
    <t>Jefe de Control Interno</t>
  </si>
  <si>
    <t>FECHA DE EJECUCIÓN</t>
  </si>
  <si>
    <t>CRITERIO DE
EVALUACIÓN</t>
  </si>
  <si>
    <t>GRADO DE CUMPLIMIENTO:</t>
  </si>
  <si>
    <t>NO CUMPLIDO ENTRE 0 Y 0.9 PUNTOS</t>
  </si>
  <si>
    <t>CUMPLIMIENTO PARCIAL:  ENTRE 1.0 Y 1.7 PUNTOS</t>
  </si>
  <si>
    <t>CUMPLIDO:  ENTRE 1.8 Y 2.0 PUNTOS</t>
  </si>
  <si>
    <t>PUEDE SER CUMPLIDO NO CUMPLIDO O CUMPLIMIENTO PARCIAL</t>
  </si>
  <si>
    <t xml:space="preserve"> HALLAZGOS ADMINISTRATIVOS</t>
  </si>
  <si>
    <t>ACCIONES CORRECTIVAS PROPUESTAS</t>
  </si>
  <si>
    <t>CRITERIO DE SEGUIMIENTO</t>
  </si>
  <si>
    <t>PUNTUACIÓN</t>
  </si>
  <si>
    <t xml:space="preserve">Si se cumplió con la actividad y fue efectiva(solucionó la deficiencia): </t>
  </si>
  <si>
    <t>Dos (2) puntos.</t>
  </si>
  <si>
    <t xml:space="preserve">Si se cumplió con la actividad, pero su resultado es parcialmente efectivo (solución parcial de la eficiencia) </t>
  </si>
  <si>
    <t>Un (1) punto.</t>
  </si>
  <si>
    <t xml:space="preserve">Si se cumplió parcialmente con la actividad </t>
  </si>
  <si>
    <t xml:space="preserve">Si se cumplió con la actividad, pero ésta no fue efectiva (no solucionó la deficiencia) </t>
  </si>
  <si>
    <t>Cero (0) puntos</t>
  </si>
  <si>
    <t xml:space="preserve">Si no se cumplió con la actividad </t>
  </si>
  <si>
    <t xml:space="preserve">No cumplió con los compromisos </t>
  </si>
  <si>
    <t>FIRMA DE LA PERSONA ENCARGADA DE CONTROL INTERNO</t>
  </si>
  <si>
    <t>Promedio de la Evaluación</t>
  </si>
  <si>
    <t>Nivel de Cumplimiento</t>
  </si>
  <si>
    <t>Porcentaje de Cumplimiento</t>
  </si>
  <si>
    <t>JAVIER A. LÓPEZ RESTREPO</t>
  </si>
  <si>
    <t>OBSERVACIÓN
AL
CUMPLIMIENTO
DEL COMPROMISO (PARA EL SEGUIMIENTO)
FECHA DEL SEGUIMIENTO:</t>
  </si>
  <si>
    <t>OBSERVACIÓN</t>
  </si>
  <si>
    <t>CUMPLIMENTO</t>
  </si>
  <si>
    <t>EFECTIVIDAD</t>
  </si>
  <si>
    <t xml:space="preserve">Analizada la información, se puede observar la falta de control por parte del supervisor del convenio, pues la ejecución superó los gastos en $1.670.764, esta diferencia resulta de la comparación entre lo aportado por los asociados y lo ejecutado por la Corporación Lápices Creativos. </t>
  </si>
  <si>
    <r>
      <rPr>
        <b/>
        <sz val="9"/>
        <color indexed="8"/>
        <rFont val="Arial"/>
        <family val="2"/>
      </rPr>
      <t>Supervisión</t>
    </r>
    <r>
      <rPr>
        <sz val="9"/>
        <color indexed="8"/>
        <rFont val="Arial"/>
        <family val="2"/>
      </rPr>
      <t>:  En muchos de los gastos relacionados en la ejecución del convenio, no se evidenciaron los soportes que permitieran establecer la inversión de los recursos, en otros de los comprobantes de los pagos realizados a los proveedores, no se describen las cantidades, especificaciones y valores cancelados; tampoco se evidencian los criterios determinados para otorgar los apoyos a la comunidad; impidiendo realizar un seguimiento eficiente a los recursos entregados a la corporación que suscribió el convenio. Igualmente, se realizaron pagos en efectivo por cuantías considerables y a personas naturales a pesar de que l solicitud pue hecha por una fundación, corporación o club.   los informes presentados para el pago al los contratistas de prestacion de servicios no detallan las actividades realizadas en cumplimiento del objeto o servicio contratado.</t>
    </r>
  </si>
  <si>
    <r>
      <rPr>
        <b/>
        <sz val="9"/>
        <rFont val="Arial"/>
        <family val="2"/>
      </rPr>
      <t xml:space="preserve">Estudio de Necesidades o Estudios Previos. </t>
    </r>
    <r>
      <rPr>
        <sz val="9"/>
        <rFont val="Arial"/>
        <family val="2"/>
      </rPr>
      <t xml:space="preserve">En el ítem “Justificación del valor estimado” descrito en los estudios de necesidades o estudios previos, se omitió el análisis del valor histórico de los contratos suscritos por la corporación cuyo objeto fue similar, y tampoco se realizó la consulta de contratos de otras entidades con objetos afines, para establecer adecuadamente el monto estimado de los recursos. Lo mismo se observó respecto al análisis del sector, no se incluye el análisis del riesgo, la forma de mitigarlo, tal y como lo exige el Artículo 2.2.1.1.1.6.1 del Decreto 1082 de 2015 y la Circular Externa 08 del 10/12/2013, expedida por La Agencia Nacional de Contratación Pública - Colombia Compra Eficiente. </t>
    </r>
  </si>
  <si>
    <r>
      <rPr>
        <b/>
        <sz val="9"/>
        <rFont val="Arial"/>
        <family val="2"/>
      </rPr>
      <t>Respecto al análisis del sector</t>
    </r>
    <r>
      <rPr>
        <sz val="9"/>
        <rFont val="Arial"/>
        <family val="2"/>
      </rPr>
      <t xml:space="preserve">, no se incluye el análisis del riesgo, la forma de mitigarlo, tal y como lo exige el Artículo 2.2.1.1.1.6.1 del Decreto 1082 de 2015 y la Circular Externa 08 del 10/12/2013, expedida por La Agencia Nacional de Contratación Pública - Colombia Compra Eficiente. en las Adiciones tampoco se justifican las actividades a desarrollar y la correspondencia directa con el Plan de Acción Institucional, y la determinación del interés público y/o población que se requería impactar, según un diagnóstico previo.   Tampoco se tuvieron en cuenta, los valores estimados por actividad, metas a cumplir y recursos a invertir; detallando estos ítems de manera pormenorizada y establecer objetivos medibles y verificables de forma objetiva, ejerciendo los controles necesarios desde cualquier ámbito.  </t>
    </r>
  </si>
  <si>
    <r>
      <rPr>
        <b/>
        <sz val="9"/>
        <rFont val="Arial"/>
        <family val="2"/>
      </rPr>
      <t>Auto Aprobatorio de la fianza</t>
    </r>
    <r>
      <rPr>
        <sz val="9"/>
        <rFont val="Arial"/>
        <family val="2"/>
      </rPr>
      <t xml:space="preserve">. En los procesos contractuales que requerían pólizas, se omitió documentar el análisis de los riesgos y las vigencias que debieron cumplir las garantías y el cumplimiento de las obligaciones surgidas en favor de la entidad estatal, dejando la respectiva constancia </t>
    </r>
  </si>
  <si>
    <r>
      <rPr>
        <b/>
        <sz val="9"/>
        <rFont val="Arial"/>
        <family val="2"/>
      </rPr>
      <t xml:space="preserve">SECOP </t>
    </r>
    <r>
      <rPr>
        <sz val="9"/>
        <rFont val="Arial"/>
        <family val="2"/>
      </rPr>
      <t xml:space="preserve">– </t>
    </r>
    <r>
      <rPr>
        <b/>
        <sz val="9"/>
        <rFont val="Arial"/>
        <family val="2"/>
      </rPr>
      <t>Sistema Electrónico de Contratación Pública-</t>
    </r>
    <r>
      <rPr>
        <sz val="9"/>
        <rFont val="Arial"/>
        <family val="2"/>
      </rPr>
      <t xml:space="preserve">  se evidenció extemporaneidad en la publicación de algunas actuaciones de las  etapas contractuales, lo que  demuestra la falta de rigor de la en la aplicación del Artículo 2.2.1.1.1.7.1 . Referente al Plan Anual de Adquisiciones, la corporación en el 2018 elaboró y adoptó  el Plan Anual de Adquisiciones, sin embargo omitió la publicación en la Página del SECOP y en la Página Web de la entidad este documento, incumpliendo el mandato del Artículo 2.2.1.1.1.4.3. Igualmente, omitió documentar las modificaciones realizadas al Plan durante la vigencia, lo cual se encuentra establecido en el Artículo 2.2.1.1.1.4.4 del mismo decreto.
</t>
    </r>
  </si>
  <si>
    <r>
      <rPr>
        <b/>
        <sz val="9"/>
        <rFont val="Arial"/>
        <family val="2"/>
      </rPr>
      <t>Planeación</t>
    </r>
    <r>
      <rPr>
        <sz val="9"/>
        <rFont val="Arial"/>
        <family val="2"/>
      </rPr>
      <t xml:space="preserve">: se presentó debilidad en cuanto al análisis que permitió determinar la modalidad contractual, autorizada por el artículo 355 de la Constitución Política. Igualmente, se omitió tener el diagnóstico de la  situación de  la población beneficiaria del proyecto que desarrollaría la corporación, a través del convenio de asociación sujeto de análisis; pues no se documenta la complejidad del problema social a impactar de acuerdo a las necesidades de cada grupo o sector, con el propósito de distribuir de manera equitativa, el gasto público social.  
Tampoco se tuvo en cuenta la cantidad y fuente de los recursos invertidos, metas del proyecto, mecanismos de seguimiento y criterios de evaluación final. 
</t>
    </r>
  </si>
  <si>
    <r>
      <rPr>
        <b/>
        <sz val="9"/>
        <rFont val="Arial"/>
        <family val="2"/>
      </rPr>
      <t>Capacitaciones</t>
    </r>
    <r>
      <rPr>
        <sz val="9"/>
        <rFont val="Arial"/>
        <family val="2"/>
      </rPr>
      <t xml:space="preserve">: A las capacitaciones ofrecidas al personal administrativo y corporados, asistieron los contratistas; contraviniendo los Artículos 6°Decreto Ley 1567 de 1968 y el Articulo 36 de la Ley 909 de 2003. Además,  los gastos relacionados y que hicieron parte de la logística de los eventos: refrigerios, papelería, sonido, no detallaron el valor unitario y características del producto o servicio, impidiendo su cuantificación y seguimiento.  </t>
    </r>
  </si>
  <si>
    <r>
      <rPr>
        <b/>
        <sz val="9"/>
        <rFont val="Arial"/>
        <family val="2"/>
      </rPr>
      <t>Planta de Cargos y el Manual de Funciones</t>
    </r>
    <r>
      <rPr>
        <sz val="9"/>
        <rFont val="Arial"/>
        <family val="2"/>
      </rPr>
      <t xml:space="preserve">: Se siguen presentando las inconsistencias en la Planta de Cargos y el Manual de Funciones del Concejo Municipal, en contravía de lo dispuesto en el Artículo 19 de la Ley 909 de 2004 y el numeral 2 del artículo 35 de la Ley 734 de 2002. Acuerdo 027 del 30 de julio de 2007: hay 2 plazas de Auxiliar de Servicios Generales con código 470-07 de Naturaleza Carrera Administrativa; nivel asistencial y en el Manual Específico de Funciones hay 1 Auxiliar de Servicios Generales con código 470-06 de Naturaleza Carrera Administrativa que no aparece en dicha denominación de empleos. De igual manera, se observó que en el mismo acuerdo hay una secretaria ejecutiva, cuya naturaleza es carrera administrativa con código 440-07, nivel asistencial, pero al momento de proveer este cargo con una provisionalidad por vacancia definitiva, se posesionó a una persona como Auxiliar Administrativa con código 440-04, nivel asistencial.
</t>
    </r>
  </si>
  <si>
    <r>
      <rPr>
        <b/>
        <sz val="9"/>
        <rFont val="Arial"/>
        <family val="2"/>
      </rPr>
      <t>Modificaciones presupuestales</t>
    </r>
    <r>
      <rPr>
        <sz val="9"/>
        <rFont val="Arial"/>
        <family val="2"/>
      </rPr>
      <t xml:space="preserve">: El rubro de salarios presentó modificaciones (Contra créditos) por $121.297.728, y dichas modificaciones se realizaron mediante 9 resoluciones, Incumpliéndose con el principio de planeación presupuestal Articulo18 del decreto 111 de 1996. </t>
    </r>
  </si>
  <si>
    <r>
      <rPr>
        <b/>
        <sz val="9"/>
        <rFont val="Arial"/>
        <family val="2"/>
      </rPr>
      <t>Rendición de la cuenta</t>
    </r>
    <r>
      <rPr>
        <sz val="9"/>
        <rFont val="Arial"/>
        <family val="2"/>
      </rPr>
      <t>: Existe debilidad en cuanto a la oportunidad, suficiencia y calidad en la información rendida</t>
    </r>
  </si>
  <si>
    <r>
      <rPr>
        <b/>
        <sz val="9"/>
        <rFont val="Arial"/>
        <family val="2"/>
      </rPr>
      <t>Gestión Documenta</t>
    </r>
    <r>
      <rPr>
        <sz val="9"/>
        <rFont val="Arial"/>
        <family val="2"/>
      </rPr>
      <t>l: Los expedientes contractuales revisados de acuerdo a la muestra seleccionada, presentan Los expedientes contractuales revisados de acuerdo a la muestra seleccionada, presentan debilidades, incumpliendo los acuerdos 042 de 2002, 004 de 2013 y 004 de 2019. Estos aspectos son fundamentales para la organización archivística determinada en la Ley 594 de 2000 y demás normas emitidas por el Archivo General de la Nación.</t>
    </r>
  </si>
  <si>
    <t xml:space="preserve"> PLAN DE MEJORAMIENTO  AUDITORÍA ESPECIAL N°10 AI AL CONCEJO MUNICIPAL DE BELLO, VIGENCIA 2018</t>
  </si>
  <si>
    <t>JUAN CAMILO CALLEJAS TAMAYO</t>
  </si>
  <si>
    <t>Presidente</t>
  </si>
  <si>
    <t>JOHN JAIRO SERNA ARISTIZABAL</t>
  </si>
  <si>
    <t>Jefe de Oficina de Control Interno</t>
  </si>
  <si>
    <t>Asesor Jurídico</t>
  </si>
  <si>
    <t>Para el año 2019 ya se tiene establecido el formato de Auto Aprobatorio de Fianza para los contratos que de acuerdo a su cuantía lo requieran.</t>
  </si>
  <si>
    <t>Secretario de la Corporación</t>
  </si>
  <si>
    <t>A partir de la fecha.</t>
  </si>
  <si>
    <t>A partir del 1° enero</t>
  </si>
  <si>
    <t>A partir de la fecha</t>
  </si>
  <si>
    <t>Se revisará minuciosamente por parte del supervisor del contrato que los dineros aportados por el conveniente no supere las cantidades estipuladas en el convenio inicial.</t>
  </si>
  <si>
    <t>Las capacitaciones y otros eventos  que se realicen por parte de la Corporación al personal administrativo, serán exclusivamente para el personal vinculado. Los gastos en que se incurra serán detallados.</t>
  </si>
  <si>
    <t>Se realizará análisis comparativo de los difererntes contratos similares  suscritos por la corporación, además se incluirá el análisis de riesgos. Para el año 2019 se ha incluido el análisis de los riesgos en los contratos que lo ameriten.</t>
  </si>
  <si>
    <t>Se tendrá total rigurosidad en el cumplimiento a tiempo de las publicaciones en el SECOP de los diferentes procesos contractuales que lleve a cabo la Corporación.</t>
  </si>
  <si>
    <t>Se organizarán los diferentes procesos contractuales, de manera que los rubros presupestales se asignen según la especialización del gasto</t>
  </si>
  <si>
    <t>Secretario del Concejo</t>
  </si>
  <si>
    <t xml:space="preserve">Se organizará toda la información contractual y administrativa de manera que se pueda acceder a ella y se encuentre información oportuna, organizada y con calidad.
</t>
  </si>
  <si>
    <t>A apartir de la fecha</t>
  </si>
  <si>
    <t>Se expedirá Resolución que subsane la inconsistencia presentada en el nombramiento de la Secretaria Ejecutiva  440-07,  naturaleza Carrera Adminstrativa, en el cargo Auxiliar Administrativa. Se espera que la nueva mesa directiva revise la planta de cargos y tome las decisiones pertinentes.</t>
  </si>
  <si>
    <t>Se proyectará el presupuesto inicial con base a los dos últimos incrementos historicos del IPC. Y del incremento salarial proyectado y el realmente aprobado.</t>
  </si>
  <si>
    <t>Los gastos que se realicen en la ejecución de un Convenio o Contrato, serán avalados por el Ordenador del gasto de la Corporación, especificando claramente el monto y cantidades de este, y a quien o a quienes se le asignan estos recursos, previa presentación de la solicitud. El supervisor asignado, ejercerá el respectivo control sobre los soportes de los servicios prestados.</t>
  </si>
  <si>
    <t>Se diseñará para cada contrato una carpeta que este debidamente identificada, aseguradas con medios de protección como bandas elásticas.que contenga hoja de Control diligenciada a tinta.La anterior mientras se adoptan las Tablas de Retención Documental. En las órdenes de pago no se anexará más documentación que la exigida por Contabilidad,  presupuesto y Tesorería Municipal.</t>
  </si>
  <si>
    <t>A partir del 1° de enero de 2020</t>
  </si>
  <si>
    <t xml:space="preserve">Se incluirá el análisis del riesgo que se exige en el Artículo 2.2.1.1.1.6.1 del Decreto 1082 de 2015, y se tomarán las diferentes medidas  para mitigar estos, en los casos que se presenten. Para el año 2019 se ha incluido el análisis de los riesgos en los contratos que lo ameriten. Igualmente para determinar los valores por actividad, metas a cumplir, recursos a invertir, entre otas variables, se esta en espera de la posesión del nuevo Concejo y de su nueva mesa directiva para concocer sus políticas de contratación y planes de inversión en los diferentes programas, para los siguientes cuatro años. </t>
  </si>
  <si>
    <t>Cuando se adelante un convenio con alguna entidad sin ánimo de lucro, se presentará un diagnóstico donde se esbocen las diferentes necesidades y requerimientos que tiene la comunidad Bellanita en cuanto a promover los derechos de las personas, en diferentes espacios como son: La paz la educación las manifestaciones artísticas, culturales, deportivas, recreativas entre otros y que recursos se invertiran. De acuerdo al artículo 355 de la Constitución política de Colombia se tendrá especial cuidado en no entregar ningún recurso en efectivo a persona natural o jurídica de derecho privado.</t>
  </si>
  <si>
    <r>
      <t>Apropiación Presupuestal</t>
    </r>
    <r>
      <rPr>
        <i/>
        <sz val="9"/>
        <rFont val="Arial"/>
        <family val="2"/>
      </rPr>
      <t xml:space="preserve">.  El convenio interadministrativo  de 2018 fue suscrito respaldado en el Certificado de Disponibilidad Presupuestal , afectando el rubro  correspondiente a Recursos Propios, y el cual se denomina “Fomento a la Participación Ciudadana, se observó que se realizaron actividades propias del área administrativa del Concejo.
Todo lo anterior, nos permite establecer que hubo incumplimiento, tanto desde el principio de planeación como del de especialización del gasto en el manejo y control de los recursos públicos, contraviniendo entonces lo establecido en el Artículo 18 del Decreto 111 de 1996, que modificó el Artículo 14 de la Ley 38 de 1989 y el Inciso 3° del Artículo 55 de la Ley 179 de 1994. Además, al evaluar la ejecución presupuestal de la corporación a 31 de diciembre de 2018, se observa que los rubros correspondientes a los conceptos antes mencionados, no presentan porcentaje de ejecución o se hizo en forma parcial, denotando esto, que no hubo ejecución de los programas inherentes a los servidores públicos, establecido en el Decreto 909 de 2003.
</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</si>
</sst>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7">
    <font>
      <sz val="10"/>
      <name val="Arial"/>
      <family val="0"/>
    </font>
    <font>
      <sz val="11"/>
      <color indexed="8"/>
      <name val="Calibri"/>
      <family val="2"/>
    </font>
    <font>
      <sz val="8"/>
      <color indexed="8"/>
      <name val="Arial"/>
      <family val="2"/>
    </font>
    <font>
      <b/>
      <sz val="8"/>
      <color indexed="8"/>
      <name val="Arial"/>
      <family val="2"/>
    </font>
    <font>
      <b/>
      <sz val="14"/>
      <color indexed="8"/>
      <name val="Arial"/>
      <family val="2"/>
    </font>
    <font>
      <b/>
      <sz val="12"/>
      <color indexed="8"/>
      <name val="Arial"/>
      <family val="2"/>
    </font>
    <font>
      <sz val="12"/>
      <color indexed="8"/>
      <name val="Arial"/>
      <family val="2"/>
    </font>
    <font>
      <b/>
      <sz val="12"/>
      <name val="Arial"/>
      <family val="2"/>
    </font>
    <font>
      <sz val="11"/>
      <name val="Arial"/>
      <family val="2"/>
    </font>
    <font>
      <sz val="10"/>
      <color indexed="8"/>
      <name val="Arial"/>
      <family val="2"/>
    </font>
    <font>
      <b/>
      <sz val="16"/>
      <color indexed="8"/>
      <name val="Arial"/>
      <family val="2"/>
    </font>
    <font>
      <sz val="9"/>
      <color indexed="8"/>
      <name val="Arial"/>
      <family val="2"/>
    </font>
    <font>
      <sz val="18"/>
      <color indexed="8"/>
      <name val="Arial"/>
      <family val="2"/>
    </font>
    <font>
      <sz val="11"/>
      <color indexed="8"/>
      <name val="Arial"/>
      <family val="2"/>
    </font>
    <font>
      <sz val="9"/>
      <name val="Tahoma"/>
      <family val="2"/>
    </font>
    <font>
      <b/>
      <sz val="9"/>
      <color indexed="8"/>
      <name val="Arial"/>
      <family val="2"/>
    </font>
    <font>
      <sz val="9"/>
      <color indexed="8"/>
      <name val="Tahoma"/>
      <family val="2"/>
    </font>
    <font>
      <sz val="9"/>
      <name val="Arial"/>
      <family val="2"/>
    </font>
    <font>
      <b/>
      <sz val="9"/>
      <name val="Arial"/>
      <family val="2"/>
    </font>
    <font>
      <b/>
      <sz val="9"/>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5"/>
      <color indexed="17"/>
      <name val="Arial"/>
      <family val="2"/>
    </font>
    <font>
      <b/>
      <i/>
      <sz val="9"/>
      <name val="Arial"/>
      <family val="2"/>
    </font>
    <font>
      <i/>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5"/>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style="thin"/>
      <right style="thin"/>
      <top style="thin"/>
      <bottom style="thin"/>
    </border>
    <border>
      <left style="thin"/>
      <right style="thin"/>
      <top style="thin"/>
      <bottom style="medium"/>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style="medium"/>
      <bottom style="thin"/>
    </border>
    <border>
      <left style="medium"/>
      <right/>
      <top/>
      <bottom/>
    </border>
    <border>
      <left style="medium"/>
      <right style="thin"/>
      <top style="thin"/>
      <bottom>
        <color indexed="63"/>
      </bottom>
    </border>
    <border>
      <left/>
      <right/>
      <top style="medium"/>
      <bottom/>
    </border>
    <border>
      <left/>
      <right style="medium"/>
      <top style="medium"/>
      <bottom/>
    </border>
    <border>
      <left style="medium"/>
      <right/>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top style="medium"/>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23">
    <xf numFmtId="0" fontId="0" fillId="0" borderId="0" xfId="0" applyAlignment="1">
      <alignment/>
    </xf>
    <xf numFmtId="0" fontId="2" fillId="0" borderId="0" xfId="0" applyFont="1" applyFill="1" applyAlignment="1">
      <alignment vertical="center"/>
    </xf>
    <xf numFmtId="1" fontId="2" fillId="0" borderId="0" xfId="0" applyNumberFormat="1" applyFont="1" applyFill="1" applyAlignment="1">
      <alignment horizontal="center" vertical="center"/>
    </xf>
    <xf numFmtId="9" fontId="2" fillId="0" borderId="0" xfId="54" applyFont="1" applyFill="1" applyAlignment="1">
      <alignment horizontal="center" vertical="center"/>
    </xf>
    <xf numFmtId="0" fontId="3" fillId="0" borderId="0" xfId="0" applyFont="1" applyFill="1" applyAlignment="1">
      <alignment vertical="center"/>
    </xf>
    <xf numFmtId="9" fontId="2" fillId="33" borderId="0" xfId="54" applyFont="1" applyFill="1" applyAlignment="1">
      <alignment horizontal="center" vertical="center"/>
    </xf>
    <xf numFmtId="0" fontId="8" fillId="0" borderId="10" xfId="0" applyFont="1" applyBorder="1" applyAlignment="1">
      <alignment horizontal="center" vertical="center" wrapText="1"/>
    </xf>
    <xf numFmtId="0" fontId="2" fillId="0" borderId="0" xfId="0" applyFont="1" applyFill="1" applyAlignment="1">
      <alignment vertical="center" wrapText="1"/>
    </xf>
    <xf numFmtId="9" fontId="9" fillId="33" borderId="11" xfId="54" applyFont="1" applyFill="1" applyBorder="1" applyAlignment="1">
      <alignment horizontal="center" vertical="center" wrapText="1"/>
    </xf>
    <xf numFmtId="0" fontId="56" fillId="0" borderId="0" xfId="52" applyFont="1" applyFill="1" applyAlignment="1">
      <alignment horizontal="center" vertical="center"/>
      <protection/>
    </xf>
    <xf numFmtId="0" fontId="2" fillId="0" borderId="0" xfId="52" applyFont="1" applyFill="1" applyAlignment="1">
      <alignment vertical="center"/>
      <protection/>
    </xf>
    <xf numFmtId="0" fontId="6" fillId="0" borderId="11" xfId="52" applyFont="1" applyFill="1" applyBorder="1" applyAlignment="1">
      <alignment vertical="center" wrapText="1"/>
      <protection/>
    </xf>
    <xf numFmtId="0" fontId="2" fillId="0" borderId="12" xfId="52" applyFont="1" applyFill="1" applyBorder="1" applyAlignment="1">
      <alignment horizontal="center" vertical="center" wrapText="1"/>
      <protection/>
    </xf>
    <xf numFmtId="9" fontId="9" fillId="33" borderId="12" xfId="54" applyFont="1" applyFill="1" applyBorder="1" applyAlignment="1">
      <alignment horizontal="center" vertical="center" wrapText="1"/>
    </xf>
    <xf numFmtId="9" fontId="2" fillId="0" borderId="0" xfId="54" applyFont="1" applyFill="1" applyBorder="1" applyAlignment="1">
      <alignment horizontal="center" vertical="center"/>
    </xf>
    <xf numFmtId="1" fontId="12" fillId="0" borderId="13" xfId="52" applyNumberFormat="1" applyFont="1" applyFill="1" applyBorder="1" applyAlignment="1">
      <alignment horizontal="center" vertical="center"/>
      <protection/>
    </xf>
    <xf numFmtId="0" fontId="13" fillId="0" borderId="14" xfId="52" applyFont="1" applyFill="1" applyBorder="1" applyAlignment="1">
      <alignment vertical="center"/>
      <protection/>
    </xf>
    <xf numFmtId="0" fontId="9" fillId="0" borderId="15" xfId="52" applyFont="1" applyFill="1" applyBorder="1" applyAlignment="1">
      <alignment horizontal="left" vertical="center"/>
      <protection/>
    </xf>
    <xf numFmtId="0" fontId="9" fillId="0" borderId="15" xfId="52" applyFont="1" applyFill="1" applyBorder="1" applyAlignment="1">
      <alignment vertical="center"/>
      <protection/>
    </xf>
    <xf numFmtId="9" fontId="9" fillId="0" borderId="15" xfId="54" applyFont="1" applyFill="1" applyBorder="1" applyAlignment="1">
      <alignment horizontal="center" vertical="center"/>
    </xf>
    <xf numFmtId="9" fontId="2" fillId="0" borderId="15" xfId="54" applyFont="1" applyFill="1" applyBorder="1" applyAlignment="1">
      <alignment horizontal="center" vertical="center"/>
    </xf>
    <xf numFmtId="1" fontId="12" fillId="0" borderId="10" xfId="52" applyNumberFormat="1" applyFont="1" applyFill="1" applyBorder="1" applyAlignment="1">
      <alignment horizontal="center" vertical="center"/>
      <protection/>
    </xf>
    <xf numFmtId="1" fontId="12" fillId="0" borderId="0" xfId="52" applyNumberFormat="1" applyFont="1" applyFill="1" applyAlignment="1">
      <alignment horizontal="center" vertical="center"/>
      <protection/>
    </xf>
    <xf numFmtId="0" fontId="13" fillId="0" borderId="0" xfId="52" applyFont="1" applyFill="1" applyAlignment="1">
      <alignment vertical="center"/>
      <protection/>
    </xf>
    <xf numFmtId="9" fontId="14" fillId="33" borderId="11" xfId="54" applyFont="1" applyFill="1" applyBorder="1" applyAlignment="1">
      <alignment horizontal="justify" vertical="center" wrapText="1"/>
    </xf>
    <xf numFmtId="0" fontId="15" fillId="34"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1" fontId="15" fillId="33" borderId="11" xfId="0"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6" fillId="0" borderId="11" xfId="0" applyFont="1" applyFill="1" applyBorder="1" applyAlignment="1">
      <alignment horizontal="center" vertical="center" wrapText="1"/>
    </xf>
    <xf numFmtId="0" fontId="16" fillId="0" borderId="11" xfId="0" applyFont="1" applyBorder="1" applyAlignment="1">
      <alignment horizontal="justify" vertical="center"/>
    </xf>
    <xf numFmtId="0" fontId="16" fillId="0" borderId="11" xfId="0" applyFont="1" applyFill="1" applyBorder="1" applyAlignment="1">
      <alignment horizontal="justify" vertical="center" wrapText="1"/>
    </xf>
    <xf numFmtId="9" fontId="16" fillId="0" borderId="11" xfId="0" applyNumberFormat="1" applyFont="1" applyFill="1" applyBorder="1" applyAlignment="1">
      <alignment horizontal="center" vertical="center" wrapText="1"/>
    </xf>
    <xf numFmtId="9" fontId="16" fillId="0" borderId="11" xfId="54" applyFont="1" applyFill="1" applyBorder="1" applyAlignment="1">
      <alignment horizontal="center" vertical="center" wrapText="1"/>
    </xf>
    <xf numFmtId="1" fontId="11" fillId="33" borderId="11" xfId="54"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0" xfId="0" applyFont="1" applyFill="1" applyAlignment="1">
      <alignment vertical="center"/>
    </xf>
    <xf numFmtId="0" fontId="16" fillId="35" borderId="11" xfId="0" applyFont="1" applyFill="1" applyBorder="1" applyAlignment="1">
      <alignment horizontal="justify" vertical="center" wrapText="1"/>
    </xf>
    <xf numFmtId="1" fontId="11" fillId="33" borderId="11" xfId="0" applyNumberFormat="1" applyFont="1" applyFill="1" applyBorder="1" applyAlignment="1">
      <alignment horizontal="center" vertical="center" wrapText="1"/>
    </xf>
    <xf numFmtId="9" fontId="16" fillId="36" borderId="11" xfId="54" applyFont="1" applyFill="1" applyBorder="1" applyAlignment="1">
      <alignment horizontal="center" vertical="center" wrapText="1"/>
    </xf>
    <xf numFmtId="0" fontId="16" fillId="36" borderId="11" xfId="0" applyFont="1" applyFill="1" applyBorder="1" applyAlignment="1">
      <alignment horizontal="justify" vertical="center" wrapText="1"/>
    </xf>
    <xf numFmtId="1" fontId="12" fillId="0" borderId="0" xfId="52" applyNumberFormat="1" applyFont="1" applyFill="1" applyBorder="1" applyAlignment="1">
      <alignment horizontal="center" vertical="center"/>
      <protection/>
    </xf>
    <xf numFmtId="1" fontId="11" fillId="0" borderId="11" xfId="54" applyNumberFormat="1" applyFont="1" applyFill="1" applyBorder="1" applyAlignment="1">
      <alignment horizontal="center" vertical="center" wrapText="1"/>
    </xf>
    <xf numFmtId="1" fontId="11" fillId="0" borderId="11" xfId="0" applyNumberFormat="1" applyFont="1" applyFill="1" applyBorder="1" applyAlignment="1">
      <alignment horizontal="center" vertical="center" wrapText="1"/>
    </xf>
    <xf numFmtId="9" fontId="10" fillId="0" borderId="0" xfId="54" applyNumberFormat="1" applyFont="1" applyFill="1" applyBorder="1" applyAlignment="1">
      <alignment horizontal="center" vertical="center"/>
    </xf>
    <xf numFmtId="0" fontId="11" fillId="0" borderId="11" xfId="0" applyFont="1" applyBorder="1" applyAlignment="1">
      <alignment horizontal="justify" vertical="center"/>
    </xf>
    <xf numFmtId="0" fontId="17" fillId="0" borderId="11" xfId="0" applyFont="1" applyBorder="1" applyAlignment="1">
      <alignment horizontal="justify" vertical="center" wrapText="1"/>
    </xf>
    <xf numFmtId="0" fontId="17" fillId="0" borderId="11" xfId="0" applyFont="1" applyBorder="1" applyAlignment="1">
      <alignment horizontal="justify" vertical="center"/>
    </xf>
    <xf numFmtId="0" fontId="11" fillId="0" borderId="0"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5" fillId="34" borderId="16" xfId="0"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6" fillId="0" borderId="17" xfId="0" applyFont="1" applyFill="1" applyBorder="1" applyAlignment="1">
      <alignment horizontal="justify" vertical="center" wrapText="1"/>
    </xf>
    <xf numFmtId="0" fontId="11" fillId="0" borderId="12" xfId="0" applyFont="1" applyFill="1" applyBorder="1" applyAlignment="1">
      <alignment horizontal="center" vertical="center"/>
    </xf>
    <xf numFmtId="0" fontId="16" fillId="0" borderId="18" xfId="0" applyFont="1" applyFill="1" applyBorder="1" applyAlignment="1">
      <alignment horizontal="justify" vertical="center" wrapText="1"/>
    </xf>
    <xf numFmtId="0" fontId="16" fillId="0" borderId="19" xfId="0" applyFont="1" applyFill="1" applyBorder="1" applyAlignment="1">
      <alignment horizontal="center" vertical="center" wrapText="1"/>
    </xf>
    <xf numFmtId="9" fontId="16" fillId="0" borderId="19" xfId="54" applyFont="1" applyFill="1" applyBorder="1" applyAlignment="1">
      <alignment horizontal="center" vertical="center" wrapText="1"/>
    </xf>
    <xf numFmtId="0" fontId="16" fillId="36" borderId="19" xfId="0" applyFont="1" applyFill="1" applyBorder="1" applyAlignment="1">
      <alignment horizontal="justify" vertical="center" wrapText="1"/>
    </xf>
    <xf numFmtId="9" fontId="14" fillId="33" borderId="19" xfId="54" applyFont="1" applyFill="1" applyBorder="1" applyAlignment="1">
      <alignment horizontal="justify" vertical="center" wrapText="1"/>
    </xf>
    <xf numFmtId="1" fontId="11" fillId="33" borderId="19" xfId="0" applyNumberFormat="1" applyFont="1" applyFill="1" applyBorder="1" applyAlignment="1">
      <alignment horizontal="center" vertical="center" wrapText="1"/>
    </xf>
    <xf numFmtId="0" fontId="16" fillId="0" borderId="19" xfId="0" applyFont="1" applyFill="1" applyBorder="1" applyAlignment="1">
      <alignment horizontal="justify" vertical="center" wrapText="1"/>
    </xf>
    <xf numFmtId="1" fontId="11" fillId="0" borderId="19" xfId="0" applyNumberFormat="1" applyFont="1" applyFill="1" applyBorder="1" applyAlignment="1">
      <alignment horizontal="center" vertical="center" wrapText="1"/>
    </xf>
    <xf numFmtId="0" fontId="17" fillId="0" borderId="19" xfId="0" applyFont="1" applyBorder="1" applyAlignment="1">
      <alignment horizontal="justify" vertical="center"/>
    </xf>
    <xf numFmtId="9" fontId="16" fillId="0" borderId="19" xfId="0" applyNumberFormat="1" applyFont="1" applyFill="1" applyBorder="1" applyAlignment="1">
      <alignment horizontal="center" vertical="center" wrapText="1"/>
    </xf>
    <xf numFmtId="9" fontId="9" fillId="33" borderId="20" xfId="54" applyFont="1" applyFill="1" applyBorder="1" applyAlignment="1">
      <alignment horizontal="center" vertical="center" wrapText="1"/>
    </xf>
    <xf numFmtId="0" fontId="5" fillId="0" borderId="0" xfId="0" applyFont="1" applyFill="1" applyBorder="1" applyAlignment="1">
      <alignment vertical="center"/>
    </xf>
    <xf numFmtId="0" fontId="5" fillId="0" borderId="21" xfId="0" applyFont="1" applyFill="1" applyBorder="1" applyAlignment="1">
      <alignment vertical="center" wrapText="1"/>
    </xf>
    <xf numFmtId="0" fontId="11"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 fillId="37" borderId="20" xfId="52" applyFont="1" applyFill="1" applyBorder="1" applyAlignment="1">
      <alignment vertical="center" wrapText="1"/>
      <protection/>
    </xf>
    <xf numFmtId="0" fontId="13" fillId="0" borderId="0" xfId="52" applyFont="1" applyFill="1" applyBorder="1" applyAlignment="1">
      <alignment vertical="center"/>
      <protection/>
    </xf>
    <xf numFmtId="0" fontId="9" fillId="0" borderId="0" xfId="52" applyFont="1" applyFill="1" applyBorder="1" applyAlignment="1">
      <alignment vertical="center"/>
      <protection/>
    </xf>
    <xf numFmtId="9" fontId="9" fillId="0" borderId="0" xfId="54" applyFont="1" applyFill="1" applyBorder="1" applyAlignment="1">
      <alignment horizontal="center" vertical="center"/>
    </xf>
    <xf numFmtId="0" fontId="9" fillId="0" borderId="0" xfId="52" applyFont="1" applyFill="1" applyBorder="1" applyAlignment="1">
      <alignment horizontal="left" vertical="center"/>
      <protection/>
    </xf>
    <xf numFmtId="0" fontId="7" fillId="0" borderId="10" xfId="0" applyFont="1" applyBorder="1" applyAlignment="1">
      <alignment horizontal="center" vertical="center" wrapText="1"/>
    </xf>
    <xf numFmtId="9" fontId="9" fillId="35" borderId="23" xfId="54" applyFont="1" applyFill="1" applyBorder="1" applyAlignment="1">
      <alignment horizontal="center" vertical="center" wrapText="1"/>
    </xf>
    <xf numFmtId="9" fontId="10" fillId="35" borderId="24" xfId="54" applyNumberFormat="1" applyFont="1" applyFill="1" applyBorder="1" applyAlignment="1">
      <alignment horizontal="center" vertical="center"/>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9" fontId="5" fillId="0" borderId="0" xfId="54"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1" fillId="0" borderId="2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1" fontId="2" fillId="0" borderId="30" xfId="0" applyNumberFormat="1" applyFont="1" applyFill="1" applyBorder="1" applyAlignment="1">
      <alignment horizontal="center" vertical="center" wrapText="1"/>
    </xf>
    <xf numFmtId="1" fontId="2" fillId="0" borderId="31" xfId="0" applyNumberFormat="1" applyFont="1" applyFill="1" applyBorder="1" applyAlignment="1">
      <alignment horizontal="center" vertical="center" wrapText="1"/>
    </xf>
    <xf numFmtId="1" fontId="2" fillId="0" borderId="32" xfId="0" applyNumberFormat="1"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5" fillId="37" borderId="27" xfId="52" applyFont="1" applyFill="1" applyBorder="1" applyAlignment="1">
      <alignment horizontal="center" vertical="center" wrapText="1"/>
      <protection/>
    </xf>
    <xf numFmtId="0" fontId="5" fillId="37" borderId="20" xfId="52" applyFont="1" applyFill="1" applyBorder="1" applyAlignment="1">
      <alignment horizontal="center" vertical="center" wrapText="1"/>
      <protection/>
    </xf>
    <xf numFmtId="0" fontId="5" fillId="37" borderId="16" xfId="52" applyFont="1" applyFill="1" applyBorder="1" applyAlignment="1">
      <alignment horizontal="center" vertical="center" wrapText="1"/>
      <protection/>
    </xf>
    <xf numFmtId="0" fontId="5" fillId="37" borderId="11" xfId="52" applyFont="1" applyFill="1" applyBorder="1" applyAlignment="1">
      <alignment horizontal="center" vertical="center" wrapText="1"/>
      <protection/>
    </xf>
    <xf numFmtId="0" fontId="5" fillId="37" borderId="36" xfId="52" applyFont="1" applyFill="1" applyBorder="1" applyAlignment="1">
      <alignment horizontal="center" vertical="center" wrapText="1"/>
      <protection/>
    </xf>
    <xf numFmtId="0" fontId="5" fillId="37" borderId="12" xfId="52" applyFont="1" applyFill="1" applyBorder="1" applyAlignment="1">
      <alignment horizontal="center" vertical="center" wrapText="1"/>
      <protection/>
    </xf>
    <xf numFmtId="0" fontId="37" fillId="0" borderId="11" xfId="0" applyFont="1" applyBorder="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2038350</xdr:colOff>
      <xdr:row>3</xdr:row>
      <xdr:rowOff>276225</xdr:rowOff>
    </xdr:to>
    <xdr:pic>
      <xdr:nvPicPr>
        <xdr:cNvPr id="1" name="Imagen 1"/>
        <xdr:cNvPicPr preferRelativeResize="1">
          <a:picLocks noChangeAspect="1"/>
        </xdr:cNvPicPr>
      </xdr:nvPicPr>
      <xdr:blipFill>
        <a:blip r:embed="rId1"/>
        <a:srcRect l="62715" r="5130" b="23977"/>
        <a:stretch>
          <a:fillRect/>
        </a:stretch>
      </xdr:blipFill>
      <xdr:spPr>
        <a:xfrm>
          <a:off x="323850" y="76200"/>
          <a:ext cx="2000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8"/>
  <sheetViews>
    <sheetView showGridLines="0" tabSelected="1" zoomScale="90" zoomScaleNormal="90" zoomScaleSheetLayoutView="100" zoomScalePageLayoutView="30" workbookViewId="0" topLeftCell="A1">
      <selection activeCell="C20" sqref="C20"/>
    </sheetView>
  </sheetViews>
  <sheetFormatPr defaultColWidth="11.421875" defaultRowHeight="12.75"/>
  <cols>
    <col min="1" max="1" width="4.28125" style="1" customWidth="1"/>
    <col min="2" max="2" width="36.00390625" style="7" customWidth="1"/>
    <col min="3" max="3" width="30.421875" style="1" bestFit="1" customWidth="1"/>
    <col min="4" max="4" width="13.140625" style="1" hidden="1" customWidth="1"/>
    <col min="5" max="5" width="15.7109375" style="1" hidden="1" customWidth="1"/>
    <col min="6" max="6" width="10.421875" style="1" hidden="1" customWidth="1"/>
    <col min="7" max="7" width="17.7109375" style="1" hidden="1" customWidth="1"/>
    <col min="8" max="8" width="28.57421875" style="1" hidden="1" customWidth="1"/>
    <col min="9" max="9" width="18.421875" style="1" bestFit="1" customWidth="1"/>
    <col min="10" max="10" width="12.00390625" style="3" bestFit="1" customWidth="1"/>
    <col min="11" max="11" width="30.421875" style="3" hidden="1" customWidth="1"/>
    <col min="12" max="12" width="14.421875" style="5" bestFit="1" customWidth="1"/>
    <col min="13" max="13" width="18.57421875" style="2" bestFit="1" customWidth="1"/>
    <col min="14" max="14" width="13.8515625" style="2" bestFit="1" customWidth="1"/>
    <col min="15" max="15" width="12.00390625" style="1" bestFit="1" customWidth="1"/>
    <col min="16" max="16" width="13.28125" style="1" bestFit="1" customWidth="1"/>
    <col min="17" max="16384" width="11.421875" style="1" customWidth="1"/>
  </cols>
  <sheetData>
    <row r="1" spans="1:16" ht="21.75" customHeight="1">
      <c r="A1" s="89"/>
      <c r="B1" s="90"/>
      <c r="C1" s="93" t="s">
        <v>50</v>
      </c>
      <c r="D1" s="93"/>
      <c r="E1" s="93"/>
      <c r="F1" s="93"/>
      <c r="G1" s="93"/>
      <c r="H1" s="93"/>
      <c r="I1" s="93"/>
      <c r="J1" s="93"/>
      <c r="K1" s="93"/>
      <c r="L1" s="93"/>
      <c r="M1" s="93"/>
      <c r="N1" s="93"/>
      <c r="O1" s="93"/>
      <c r="P1" s="94"/>
    </row>
    <row r="2" spans="1:16" ht="21.75" customHeight="1">
      <c r="A2" s="91"/>
      <c r="B2" s="92"/>
      <c r="C2" s="95"/>
      <c r="D2" s="95"/>
      <c r="E2" s="95"/>
      <c r="F2" s="95"/>
      <c r="G2" s="95"/>
      <c r="H2" s="95"/>
      <c r="I2" s="95"/>
      <c r="J2" s="95"/>
      <c r="K2" s="95"/>
      <c r="L2" s="95"/>
      <c r="M2" s="95"/>
      <c r="N2" s="95"/>
      <c r="O2" s="95"/>
      <c r="P2" s="96"/>
    </row>
    <row r="3" spans="1:16" ht="17.25" customHeight="1">
      <c r="A3" s="91"/>
      <c r="B3" s="92"/>
      <c r="C3" s="95"/>
      <c r="D3" s="95"/>
      <c r="E3" s="95"/>
      <c r="F3" s="95"/>
      <c r="G3" s="95"/>
      <c r="H3" s="95"/>
      <c r="I3" s="95"/>
      <c r="J3" s="95"/>
      <c r="K3" s="95"/>
      <c r="L3" s="95"/>
      <c r="M3" s="95"/>
      <c r="N3" s="95"/>
      <c r="O3" s="95"/>
      <c r="P3" s="96"/>
    </row>
    <row r="4" spans="1:16" ht="30" customHeight="1">
      <c r="A4" s="91"/>
      <c r="B4" s="92"/>
      <c r="C4" s="95"/>
      <c r="D4" s="95"/>
      <c r="E4" s="95"/>
      <c r="F4" s="95"/>
      <c r="G4" s="95"/>
      <c r="H4" s="95"/>
      <c r="I4" s="95"/>
      <c r="J4" s="95"/>
      <c r="K4" s="95"/>
      <c r="L4" s="95"/>
      <c r="M4" s="95"/>
      <c r="N4" s="95"/>
      <c r="O4" s="95"/>
      <c r="P4" s="96"/>
    </row>
    <row r="5" spans="1:16" ht="9" customHeight="1">
      <c r="A5" s="113"/>
      <c r="B5" s="114"/>
      <c r="C5" s="114"/>
      <c r="D5" s="114"/>
      <c r="E5" s="114"/>
      <c r="F5" s="114"/>
      <c r="G5" s="114"/>
      <c r="H5" s="114"/>
      <c r="I5" s="114"/>
      <c r="J5" s="114"/>
      <c r="K5" s="114"/>
      <c r="L5" s="114"/>
      <c r="M5" s="114"/>
      <c r="N5" s="114"/>
      <c r="O5" s="114"/>
      <c r="P5" s="115"/>
    </row>
    <row r="6" spans="1:16" s="29" customFormat="1" ht="72.75" customHeight="1">
      <c r="A6" s="54" t="s">
        <v>3</v>
      </c>
      <c r="B6" s="25" t="s">
        <v>16</v>
      </c>
      <c r="C6" s="25" t="s">
        <v>17</v>
      </c>
      <c r="D6" s="25" t="s">
        <v>1</v>
      </c>
      <c r="E6" s="25" t="s">
        <v>2</v>
      </c>
      <c r="F6" s="25" t="s">
        <v>4</v>
      </c>
      <c r="G6" s="25" t="s">
        <v>5</v>
      </c>
      <c r="H6" s="25" t="s">
        <v>0</v>
      </c>
      <c r="I6" s="25" t="s">
        <v>7</v>
      </c>
      <c r="J6" s="25" t="s">
        <v>9</v>
      </c>
      <c r="K6" s="25" t="s">
        <v>34</v>
      </c>
      <c r="L6" s="26" t="s">
        <v>6</v>
      </c>
      <c r="M6" s="27" t="s">
        <v>10</v>
      </c>
      <c r="N6" s="28" t="s">
        <v>36</v>
      </c>
      <c r="O6" s="28" t="s">
        <v>37</v>
      </c>
      <c r="P6" s="55" t="s">
        <v>35</v>
      </c>
    </row>
    <row r="7" spans="1:16" s="29" customFormat="1" ht="11.25" customHeight="1">
      <c r="A7" s="110"/>
      <c r="B7" s="111"/>
      <c r="C7" s="111"/>
      <c r="D7" s="111"/>
      <c r="E7" s="111"/>
      <c r="F7" s="111"/>
      <c r="G7" s="111"/>
      <c r="H7" s="111"/>
      <c r="I7" s="111"/>
      <c r="J7" s="111"/>
      <c r="K7" s="111"/>
      <c r="L7" s="111"/>
      <c r="M7" s="111"/>
      <c r="N7" s="111"/>
      <c r="O7" s="111"/>
      <c r="P7" s="112"/>
    </row>
    <row r="8" spans="1:16" s="37" customFormat="1" ht="201" customHeight="1">
      <c r="A8" s="56">
        <v>1</v>
      </c>
      <c r="B8" s="47" t="s">
        <v>40</v>
      </c>
      <c r="C8" s="32" t="s">
        <v>63</v>
      </c>
      <c r="D8" s="30"/>
      <c r="E8" s="32"/>
      <c r="F8" s="33"/>
      <c r="G8" s="30"/>
      <c r="H8" s="30"/>
      <c r="I8" s="30" t="s">
        <v>55</v>
      </c>
      <c r="J8" s="34" t="s">
        <v>58</v>
      </c>
      <c r="K8" s="32"/>
      <c r="L8" s="24"/>
      <c r="M8" s="35"/>
      <c r="N8" s="43"/>
      <c r="O8" s="36"/>
      <c r="P8" s="57"/>
    </row>
    <row r="9" spans="1:16" s="37" customFormat="1" ht="237" customHeight="1">
      <c r="A9" s="56">
        <f>A8+1</f>
        <v>2</v>
      </c>
      <c r="B9" s="47" t="s">
        <v>41</v>
      </c>
      <c r="C9" s="32" t="s">
        <v>74</v>
      </c>
      <c r="D9" s="30"/>
      <c r="E9" s="30"/>
      <c r="F9" s="33"/>
      <c r="G9" s="30"/>
      <c r="H9" s="30"/>
      <c r="I9" s="30" t="s">
        <v>55</v>
      </c>
      <c r="J9" s="34" t="s">
        <v>59</v>
      </c>
      <c r="K9" s="38"/>
      <c r="L9" s="24"/>
      <c r="M9" s="39"/>
      <c r="N9" s="44"/>
      <c r="O9" s="36"/>
      <c r="P9" s="57"/>
    </row>
    <row r="10" spans="1:16" s="37" customFormat="1" ht="98.25" customHeight="1">
      <c r="A10" s="56">
        <f aca="true" t="shared" si="0" ref="A10:A20">A9+1</f>
        <v>3</v>
      </c>
      <c r="B10" s="47" t="s">
        <v>42</v>
      </c>
      <c r="C10" s="32" t="s">
        <v>56</v>
      </c>
      <c r="D10" s="30"/>
      <c r="E10" s="30"/>
      <c r="F10" s="33"/>
      <c r="G10" s="30"/>
      <c r="H10" s="30"/>
      <c r="I10" s="30" t="s">
        <v>57</v>
      </c>
      <c r="J10" s="34" t="s">
        <v>58</v>
      </c>
      <c r="K10" s="38"/>
      <c r="L10" s="24"/>
      <c r="M10" s="39"/>
      <c r="N10" s="44"/>
      <c r="O10" s="36"/>
      <c r="P10" s="57"/>
    </row>
    <row r="11" spans="1:16" s="37" customFormat="1" ht="217.5" customHeight="1">
      <c r="A11" s="56">
        <f t="shared" si="0"/>
        <v>4</v>
      </c>
      <c r="B11" s="47" t="s">
        <v>43</v>
      </c>
      <c r="C11" s="32" t="s">
        <v>64</v>
      </c>
      <c r="D11" s="30"/>
      <c r="E11" s="30"/>
      <c r="F11" s="33"/>
      <c r="G11" s="30"/>
      <c r="H11" s="30"/>
      <c r="I11" s="30" t="s">
        <v>55</v>
      </c>
      <c r="J11" s="34" t="s">
        <v>60</v>
      </c>
      <c r="K11" s="38"/>
      <c r="L11" s="24"/>
      <c r="M11" s="39"/>
      <c r="N11" s="44"/>
      <c r="O11" s="36"/>
      <c r="P11" s="57"/>
    </row>
    <row r="12" spans="1:16" s="37" customFormat="1" ht="358.5" customHeight="1">
      <c r="A12" s="56">
        <f t="shared" si="0"/>
        <v>5</v>
      </c>
      <c r="B12" s="122" t="s">
        <v>76</v>
      </c>
      <c r="C12" s="32" t="s">
        <v>65</v>
      </c>
      <c r="D12" s="30"/>
      <c r="E12" s="30"/>
      <c r="F12" s="33"/>
      <c r="G12" s="30"/>
      <c r="H12" s="30"/>
      <c r="I12" s="30" t="s">
        <v>66</v>
      </c>
      <c r="J12" s="34" t="s">
        <v>68</v>
      </c>
      <c r="K12" s="40"/>
      <c r="L12" s="24"/>
      <c r="M12" s="39"/>
      <c r="N12" s="44"/>
      <c r="O12" s="36"/>
      <c r="P12" s="57"/>
    </row>
    <row r="13" spans="1:16" s="37" customFormat="1" ht="102.75" customHeight="1">
      <c r="A13" s="56">
        <f t="shared" si="0"/>
        <v>6</v>
      </c>
      <c r="B13" s="47" t="s">
        <v>38</v>
      </c>
      <c r="C13" s="32" t="s">
        <v>61</v>
      </c>
      <c r="D13" s="30"/>
      <c r="E13" s="30"/>
      <c r="F13" s="33"/>
      <c r="G13" s="30"/>
      <c r="H13" s="30"/>
      <c r="I13" s="30" t="s">
        <v>55</v>
      </c>
      <c r="J13" s="34" t="s">
        <v>60</v>
      </c>
      <c r="K13" s="32"/>
      <c r="L13" s="24"/>
      <c r="M13" s="39"/>
      <c r="N13" s="44"/>
      <c r="O13" s="36"/>
      <c r="P13" s="57"/>
    </row>
    <row r="14" spans="1:16" s="37" customFormat="1" ht="223.5" customHeight="1">
      <c r="A14" s="56">
        <f t="shared" si="0"/>
        <v>7</v>
      </c>
      <c r="B14" s="47" t="s">
        <v>44</v>
      </c>
      <c r="C14" s="32" t="s">
        <v>75</v>
      </c>
      <c r="D14" s="30"/>
      <c r="E14" s="30"/>
      <c r="F14" s="33"/>
      <c r="G14" s="30"/>
      <c r="H14" s="30"/>
      <c r="I14" s="30" t="s">
        <v>55</v>
      </c>
      <c r="J14" s="34" t="s">
        <v>60</v>
      </c>
      <c r="K14" s="32"/>
      <c r="L14" s="24"/>
      <c r="M14" s="39"/>
      <c r="N14" s="44"/>
      <c r="O14" s="36"/>
      <c r="P14" s="57"/>
    </row>
    <row r="15" spans="1:16" s="37" customFormat="1" ht="246" customHeight="1">
      <c r="A15" s="56">
        <f t="shared" si="0"/>
        <v>8</v>
      </c>
      <c r="B15" s="46" t="s">
        <v>39</v>
      </c>
      <c r="C15" s="32" t="s">
        <v>71</v>
      </c>
      <c r="D15" s="30"/>
      <c r="E15" s="32"/>
      <c r="F15" s="33"/>
      <c r="G15" s="30"/>
      <c r="H15" s="30"/>
      <c r="I15" s="30" t="s">
        <v>57</v>
      </c>
      <c r="J15" s="34" t="s">
        <v>60</v>
      </c>
      <c r="K15" s="41"/>
      <c r="L15" s="24"/>
      <c r="M15" s="39"/>
      <c r="N15" s="44"/>
      <c r="O15" s="36"/>
      <c r="P15" s="57"/>
    </row>
    <row r="16" spans="1:16" s="37" customFormat="1" ht="137.25" customHeight="1">
      <c r="A16" s="56">
        <f t="shared" si="0"/>
        <v>9</v>
      </c>
      <c r="B16" s="48" t="s">
        <v>45</v>
      </c>
      <c r="C16" s="32" t="s">
        <v>62</v>
      </c>
      <c r="D16" s="30"/>
      <c r="E16" s="32"/>
      <c r="F16" s="33"/>
      <c r="G16" s="30"/>
      <c r="H16" s="30"/>
      <c r="I16" s="30" t="s">
        <v>57</v>
      </c>
      <c r="J16" s="34" t="s">
        <v>60</v>
      </c>
      <c r="K16" s="41"/>
      <c r="L16" s="24"/>
      <c r="M16" s="39"/>
      <c r="N16" s="44"/>
      <c r="O16" s="36"/>
      <c r="P16" s="57"/>
    </row>
    <row r="17" spans="1:16" s="37" customFormat="1" ht="293.25" customHeight="1">
      <c r="A17" s="56">
        <f t="shared" si="0"/>
        <v>10</v>
      </c>
      <c r="B17" s="47" t="s">
        <v>46</v>
      </c>
      <c r="C17" s="31" t="s">
        <v>69</v>
      </c>
      <c r="D17" s="30"/>
      <c r="E17" s="32"/>
      <c r="F17" s="33"/>
      <c r="G17" s="30"/>
      <c r="H17" s="30"/>
      <c r="I17" s="30" t="s">
        <v>57</v>
      </c>
      <c r="J17" s="34" t="s">
        <v>60</v>
      </c>
      <c r="K17" s="41"/>
      <c r="L17" s="24"/>
      <c r="M17" s="39"/>
      <c r="N17" s="44"/>
      <c r="O17" s="36"/>
      <c r="P17" s="57"/>
    </row>
    <row r="18" spans="1:16" s="37" customFormat="1" ht="92.25" customHeight="1">
      <c r="A18" s="56">
        <f t="shared" si="0"/>
        <v>11</v>
      </c>
      <c r="B18" s="48" t="s">
        <v>47</v>
      </c>
      <c r="C18" s="31" t="s">
        <v>70</v>
      </c>
      <c r="D18" s="30"/>
      <c r="E18" s="30"/>
      <c r="F18" s="33"/>
      <c r="G18" s="30"/>
      <c r="H18" s="30"/>
      <c r="I18" s="30" t="s">
        <v>57</v>
      </c>
      <c r="J18" s="34" t="s">
        <v>73</v>
      </c>
      <c r="K18" s="41"/>
      <c r="L18" s="24"/>
      <c r="M18" s="39"/>
      <c r="N18" s="44"/>
      <c r="O18" s="36"/>
      <c r="P18" s="57"/>
    </row>
    <row r="19" spans="1:16" s="37" customFormat="1" ht="93.75" customHeight="1">
      <c r="A19" s="56">
        <f t="shared" si="0"/>
        <v>12</v>
      </c>
      <c r="B19" s="48" t="s">
        <v>48</v>
      </c>
      <c r="C19" s="32" t="s">
        <v>67</v>
      </c>
      <c r="D19" s="30"/>
      <c r="E19" s="32"/>
      <c r="F19" s="33"/>
      <c r="G19" s="30"/>
      <c r="H19" s="30"/>
      <c r="I19" s="30" t="s">
        <v>66</v>
      </c>
      <c r="J19" s="34" t="s">
        <v>60</v>
      </c>
      <c r="K19" s="41"/>
      <c r="L19" s="24"/>
      <c r="M19" s="39"/>
      <c r="N19" s="44"/>
      <c r="O19" s="36"/>
      <c r="P19" s="57"/>
    </row>
    <row r="20" spans="1:16" s="37" customFormat="1" ht="150.75" customHeight="1" thickBot="1">
      <c r="A20" s="73">
        <f t="shared" si="0"/>
        <v>13</v>
      </c>
      <c r="B20" s="67" t="s">
        <v>49</v>
      </c>
      <c r="C20" s="65" t="s">
        <v>72</v>
      </c>
      <c r="D20" s="60"/>
      <c r="E20" s="65"/>
      <c r="F20" s="68"/>
      <c r="G20" s="60"/>
      <c r="H20" s="60"/>
      <c r="I20" s="60" t="s">
        <v>66</v>
      </c>
      <c r="J20" s="61" t="s">
        <v>68</v>
      </c>
      <c r="K20" s="62"/>
      <c r="L20" s="63"/>
      <c r="M20" s="64"/>
      <c r="N20" s="66"/>
      <c r="O20" s="58"/>
      <c r="P20" s="59"/>
    </row>
    <row r="21" spans="1:15" s="10" customFormat="1" ht="30" customHeight="1">
      <c r="A21" s="116" t="s">
        <v>11</v>
      </c>
      <c r="B21" s="117"/>
      <c r="C21" s="117"/>
      <c r="D21" s="74"/>
      <c r="E21" s="74"/>
      <c r="F21" s="74"/>
      <c r="G21" s="74"/>
      <c r="H21" s="74"/>
      <c r="I21" s="104" t="s">
        <v>14</v>
      </c>
      <c r="J21" s="104"/>
      <c r="K21" s="104"/>
      <c r="L21" s="104"/>
      <c r="M21" s="69" t="s">
        <v>30</v>
      </c>
      <c r="N21" s="107" t="s">
        <v>15</v>
      </c>
      <c r="O21" s="9"/>
    </row>
    <row r="22" spans="1:15" s="10" customFormat="1" ht="29.25" customHeight="1">
      <c r="A22" s="118"/>
      <c r="B22" s="119"/>
      <c r="C22" s="119"/>
      <c r="D22" s="11"/>
      <c r="E22" s="11"/>
      <c r="F22" s="11"/>
      <c r="G22" s="11"/>
      <c r="H22" s="11"/>
      <c r="I22" s="105" t="s">
        <v>12</v>
      </c>
      <c r="J22" s="105"/>
      <c r="K22" s="105"/>
      <c r="L22" s="105"/>
      <c r="M22" s="8" t="s">
        <v>31</v>
      </c>
      <c r="N22" s="108"/>
      <c r="O22" s="9"/>
    </row>
    <row r="23" spans="1:15" s="10" customFormat="1" ht="30" customHeight="1" thickBot="1">
      <c r="A23" s="120"/>
      <c r="B23" s="121"/>
      <c r="C23" s="121"/>
      <c r="D23" s="12"/>
      <c r="E23" s="12"/>
      <c r="F23" s="12"/>
      <c r="G23" s="12"/>
      <c r="H23" s="12"/>
      <c r="I23" s="106" t="s">
        <v>13</v>
      </c>
      <c r="J23" s="106"/>
      <c r="K23" s="106"/>
      <c r="L23" s="106"/>
      <c r="M23" s="13" t="s">
        <v>32</v>
      </c>
      <c r="N23" s="109"/>
      <c r="O23" s="9"/>
    </row>
    <row r="24" spans="1:15" s="10" customFormat="1" ht="18" customHeight="1">
      <c r="A24" s="97"/>
      <c r="B24" s="98"/>
      <c r="C24" s="98"/>
      <c r="D24" s="98"/>
      <c r="E24" s="98"/>
      <c r="F24" s="98"/>
      <c r="G24" s="98"/>
      <c r="H24" s="98"/>
      <c r="I24" s="98"/>
      <c r="J24" s="98"/>
      <c r="K24" s="98"/>
      <c r="L24" s="80"/>
      <c r="M24" s="81"/>
      <c r="N24" s="45"/>
      <c r="O24" s="9"/>
    </row>
    <row r="25" spans="1:15" s="10" customFormat="1" ht="14.25" customHeight="1">
      <c r="A25" s="99"/>
      <c r="B25" s="100"/>
      <c r="C25" s="100"/>
      <c r="D25" s="100"/>
      <c r="E25" s="100"/>
      <c r="F25" s="100"/>
      <c r="G25" s="100"/>
      <c r="H25" s="100"/>
      <c r="I25" s="100"/>
      <c r="J25" s="100"/>
      <c r="K25" s="100"/>
      <c r="L25" s="14"/>
      <c r="M25" s="15"/>
      <c r="N25" s="42"/>
      <c r="O25" s="9"/>
    </row>
    <row r="26" spans="1:15" s="10" customFormat="1" ht="14.25" customHeight="1">
      <c r="A26" s="101" t="s">
        <v>51</v>
      </c>
      <c r="B26" s="102"/>
      <c r="C26" s="49"/>
      <c r="D26" s="102" t="s">
        <v>33</v>
      </c>
      <c r="E26" s="102"/>
      <c r="F26" s="102"/>
      <c r="G26" s="102"/>
      <c r="H26" s="49"/>
      <c r="I26" s="102" t="s">
        <v>53</v>
      </c>
      <c r="J26" s="103"/>
      <c r="K26" s="103"/>
      <c r="L26" s="103"/>
      <c r="M26" s="15"/>
      <c r="N26" s="42"/>
      <c r="O26" s="9"/>
    </row>
    <row r="27" spans="1:15" s="10" customFormat="1" ht="17.25" customHeight="1">
      <c r="A27" s="86" t="s">
        <v>52</v>
      </c>
      <c r="B27" s="87"/>
      <c r="C27" s="70"/>
      <c r="D27" s="87" t="s">
        <v>8</v>
      </c>
      <c r="E27" s="87"/>
      <c r="F27" s="87"/>
      <c r="G27" s="87"/>
      <c r="H27" s="70"/>
      <c r="I27" s="88" t="s">
        <v>54</v>
      </c>
      <c r="J27" s="88"/>
      <c r="K27" s="88"/>
      <c r="L27" s="88"/>
      <c r="M27" s="50"/>
      <c r="N27" s="51"/>
      <c r="O27" s="9"/>
    </row>
    <row r="28" spans="1:15" s="10" customFormat="1" ht="15.75" customHeight="1" hidden="1">
      <c r="A28" s="71"/>
      <c r="B28" s="51"/>
      <c r="C28" s="51"/>
      <c r="D28" s="51"/>
      <c r="E28" s="51"/>
      <c r="F28" s="51"/>
      <c r="G28" s="51"/>
      <c r="H28" s="51"/>
      <c r="I28" s="51"/>
      <c r="J28" s="51"/>
      <c r="K28" s="51"/>
      <c r="L28" s="51"/>
      <c r="M28" s="50"/>
      <c r="N28" s="51"/>
      <c r="O28" s="9"/>
    </row>
    <row r="29" spans="1:15" s="10" customFormat="1" ht="157.5" customHeight="1" hidden="1">
      <c r="A29" s="72"/>
      <c r="B29" s="52"/>
      <c r="C29" s="52"/>
      <c r="D29" s="52"/>
      <c r="E29" s="52"/>
      <c r="F29" s="52"/>
      <c r="G29" s="52"/>
      <c r="H29" s="52"/>
      <c r="I29" s="52"/>
      <c r="J29" s="52"/>
      <c r="K29" s="52"/>
      <c r="L29" s="52"/>
      <c r="M29" s="53"/>
      <c r="N29" s="52"/>
      <c r="O29" s="9"/>
    </row>
    <row r="30" spans="1:55" s="22" customFormat="1" ht="18" customHeight="1" thickBot="1">
      <c r="A30" s="16"/>
      <c r="B30" s="17"/>
      <c r="C30" s="17"/>
      <c r="D30" s="18"/>
      <c r="E30" s="18"/>
      <c r="F30" s="18"/>
      <c r="G30" s="18"/>
      <c r="H30" s="18"/>
      <c r="I30" s="18"/>
      <c r="J30" s="19"/>
      <c r="K30" s="18"/>
      <c r="L30" s="20"/>
      <c r="M30" s="21"/>
      <c r="N30" s="42"/>
      <c r="O30" s="9"/>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s="22" customFormat="1" ht="18" customHeight="1">
      <c r="A31" s="75"/>
      <c r="B31" s="78"/>
      <c r="C31" s="78"/>
      <c r="D31" s="76"/>
      <c r="E31" s="76"/>
      <c r="F31" s="76"/>
      <c r="G31" s="76"/>
      <c r="H31" s="76"/>
      <c r="I31" s="76"/>
      <c r="J31" s="77"/>
      <c r="K31" s="76"/>
      <c r="L31" s="14"/>
      <c r="M31" s="42"/>
      <c r="N31" s="42"/>
      <c r="O31" s="9"/>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s="22" customFormat="1" ht="18" customHeight="1">
      <c r="A32" s="75"/>
      <c r="B32" s="78"/>
      <c r="C32" s="78"/>
      <c r="D32" s="76"/>
      <c r="E32" s="76"/>
      <c r="F32" s="76"/>
      <c r="G32" s="76"/>
      <c r="H32" s="76"/>
      <c r="I32" s="76"/>
      <c r="J32" s="77"/>
      <c r="K32" s="76"/>
      <c r="L32" s="14"/>
      <c r="M32" s="42"/>
      <c r="N32" s="42"/>
      <c r="O32" s="9"/>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s="22" customFormat="1" ht="27.75" customHeight="1" thickBot="1">
      <c r="A33" s="23"/>
      <c r="B33" s="84" t="s">
        <v>18</v>
      </c>
      <c r="C33" s="85"/>
      <c r="D33" s="1"/>
      <c r="E33" s="1"/>
      <c r="F33" s="1"/>
      <c r="G33" s="1"/>
      <c r="H33" s="1"/>
      <c r="I33" s="79" t="s">
        <v>19</v>
      </c>
      <c r="J33" s="3"/>
      <c r="K33" s="3"/>
      <c r="L33" s="3"/>
      <c r="O33" s="9"/>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s="22" customFormat="1" ht="43.5" customHeight="1" thickBot="1">
      <c r="A34" s="23"/>
      <c r="B34" s="82" t="s">
        <v>20</v>
      </c>
      <c r="C34" s="83"/>
      <c r="D34" s="1"/>
      <c r="E34" s="1"/>
      <c r="F34" s="1"/>
      <c r="G34" s="1"/>
      <c r="H34" s="1"/>
      <c r="I34" s="6" t="s">
        <v>21</v>
      </c>
      <c r="J34" s="3"/>
      <c r="K34" s="3"/>
      <c r="L34" s="3"/>
      <c r="O34" s="9"/>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s="22" customFormat="1" ht="48.75" customHeight="1" thickBot="1">
      <c r="A35" s="23"/>
      <c r="B35" s="82" t="s">
        <v>22</v>
      </c>
      <c r="C35" s="83"/>
      <c r="D35" s="1"/>
      <c r="E35" s="1"/>
      <c r="F35" s="1"/>
      <c r="G35" s="1"/>
      <c r="H35" s="1"/>
      <c r="I35" s="6" t="s">
        <v>23</v>
      </c>
      <c r="J35" s="3"/>
      <c r="K35" s="3"/>
      <c r="L35" s="3"/>
      <c r="O35" s="9"/>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s="22" customFormat="1" ht="35.25" customHeight="1" thickBot="1">
      <c r="A36" s="23"/>
      <c r="B36" s="82" t="s">
        <v>24</v>
      </c>
      <c r="C36" s="83"/>
      <c r="D36" s="1"/>
      <c r="E36" s="1"/>
      <c r="F36" s="1"/>
      <c r="G36" s="1"/>
      <c r="H36" s="1"/>
      <c r="I36" s="6" t="s">
        <v>23</v>
      </c>
      <c r="J36" s="3"/>
      <c r="K36" s="3"/>
      <c r="L36" s="3"/>
      <c r="O36" s="9"/>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2:12" ht="39" customHeight="1" hidden="1" thickBot="1">
      <c r="B37" s="82" t="s">
        <v>20</v>
      </c>
      <c r="C37" s="83"/>
      <c r="I37" s="6" t="s">
        <v>21</v>
      </c>
      <c r="L37" s="3"/>
    </row>
    <row r="38" spans="2:12" ht="42.75" customHeight="1" hidden="1" thickBot="1">
      <c r="B38" s="82" t="s">
        <v>22</v>
      </c>
      <c r="C38" s="83"/>
      <c r="I38" s="6" t="s">
        <v>23</v>
      </c>
      <c r="L38" s="3"/>
    </row>
    <row r="39" spans="2:12" ht="29.25" customHeight="1" hidden="1" thickBot="1">
      <c r="B39" s="82" t="s">
        <v>24</v>
      </c>
      <c r="C39" s="83"/>
      <c r="I39" s="6" t="s">
        <v>23</v>
      </c>
      <c r="L39" s="3"/>
    </row>
    <row r="40" spans="2:12" ht="44.25" customHeight="1" hidden="1" thickBot="1">
      <c r="B40" s="82" t="s">
        <v>25</v>
      </c>
      <c r="C40" s="83"/>
      <c r="I40" s="6" t="s">
        <v>26</v>
      </c>
      <c r="L40" s="3"/>
    </row>
    <row r="41" spans="2:12" ht="29.25" customHeight="1" hidden="1" thickBot="1">
      <c r="B41" s="82" t="s">
        <v>27</v>
      </c>
      <c r="C41" s="83"/>
      <c r="E41" s="4"/>
      <c r="I41" s="6" t="s">
        <v>26</v>
      </c>
      <c r="L41" s="3"/>
    </row>
    <row r="42" spans="1:55" s="2" customFormat="1" ht="29.25" customHeight="1" hidden="1" thickBot="1">
      <c r="A42" s="1"/>
      <c r="B42" s="82" t="s">
        <v>28</v>
      </c>
      <c r="C42" s="83"/>
      <c r="D42" s="1"/>
      <c r="E42" s="1"/>
      <c r="F42" s="1"/>
      <c r="G42" s="1"/>
      <c r="H42" s="1"/>
      <c r="I42" s="6" t="s">
        <v>26</v>
      </c>
      <c r="J42" s="3"/>
      <c r="K42" s="3"/>
      <c r="L42" s="3"/>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s="2" customFormat="1" ht="11.25">
      <c r="A43" s="1"/>
      <c r="B43" s="7"/>
      <c r="C43" s="1"/>
      <c r="D43" s="1"/>
      <c r="E43" s="1"/>
      <c r="F43" s="1"/>
      <c r="G43" s="1"/>
      <c r="H43" s="1"/>
      <c r="I43" s="1"/>
      <c r="J43" s="3"/>
      <c r="K43" s="3"/>
      <c r="L43" s="3"/>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s="2" customFormat="1" ht="11.25">
      <c r="A44" s="1"/>
      <c r="B44" s="7"/>
      <c r="C44" s="1"/>
      <c r="D44" s="1"/>
      <c r="E44" s="1"/>
      <c r="F44" s="1"/>
      <c r="G44" s="1"/>
      <c r="H44" s="1"/>
      <c r="I44" s="1"/>
      <c r="J44" s="3"/>
      <c r="K44" s="3"/>
      <c r="L44" s="3"/>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s="2" customFormat="1" ht="11.25">
      <c r="A45" s="1"/>
      <c r="B45" s="7"/>
      <c r="C45" s="1"/>
      <c r="D45" s="1"/>
      <c r="E45" s="1"/>
      <c r="F45" s="1"/>
      <c r="G45" s="1"/>
      <c r="H45" s="1"/>
      <c r="I45" s="1"/>
      <c r="J45" s="3"/>
      <c r="K45" s="3" t="s">
        <v>29</v>
      </c>
      <c r="L45" s="3"/>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s="2" customFormat="1" ht="11.25">
      <c r="A46" s="1"/>
      <c r="B46" s="7"/>
      <c r="C46" s="1"/>
      <c r="D46" s="1"/>
      <c r="E46" s="1"/>
      <c r="F46" s="1"/>
      <c r="G46" s="1"/>
      <c r="H46" s="1"/>
      <c r="I46" s="1"/>
      <c r="J46" s="3"/>
      <c r="K46" s="3"/>
      <c r="L46" s="3"/>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s="2" customFormat="1" ht="11.25">
      <c r="A47" s="1"/>
      <c r="B47" s="7"/>
      <c r="C47" s="1"/>
      <c r="D47" s="1"/>
      <c r="E47" s="1"/>
      <c r="F47" s="1"/>
      <c r="G47" s="1"/>
      <c r="H47" s="1"/>
      <c r="I47" s="1"/>
      <c r="J47" s="3"/>
      <c r="K47" s="3"/>
      <c r="L47" s="3"/>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s="2" customFormat="1" ht="11.25">
      <c r="A48" s="1"/>
      <c r="B48" s="7"/>
      <c r="C48" s="1"/>
      <c r="D48" s="1"/>
      <c r="E48" s="1"/>
      <c r="F48" s="1"/>
      <c r="G48" s="1"/>
      <c r="H48" s="1"/>
      <c r="I48" s="1"/>
      <c r="J48" s="3"/>
      <c r="K48" s="3"/>
      <c r="L48" s="3"/>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s="2" customFormat="1" ht="11.25">
      <c r="A49" s="1"/>
      <c r="B49" s="7"/>
      <c r="C49" s="1"/>
      <c r="D49" s="1"/>
      <c r="E49" s="1"/>
      <c r="F49" s="1"/>
      <c r="G49" s="1"/>
      <c r="H49" s="1"/>
      <c r="I49" s="1"/>
      <c r="J49" s="3"/>
      <c r="K49" s="3"/>
      <c r="L49" s="3"/>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s="2" customFormat="1" ht="11.25">
      <c r="A50" s="1"/>
      <c r="B50" s="7"/>
      <c r="C50" s="1"/>
      <c r="D50" s="1"/>
      <c r="E50" s="1"/>
      <c r="F50" s="1"/>
      <c r="G50" s="1"/>
      <c r="H50" s="1"/>
      <c r="I50" s="1"/>
      <c r="J50" s="3"/>
      <c r="K50" s="3"/>
      <c r="L50" s="3"/>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s="2" customFormat="1" ht="11.25">
      <c r="A51" s="1"/>
      <c r="B51" s="7"/>
      <c r="C51" s="1"/>
      <c r="D51" s="1"/>
      <c r="E51" s="1"/>
      <c r="F51" s="1"/>
      <c r="G51" s="1"/>
      <c r="H51" s="1"/>
      <c r="I51" s="1"/>
      <c r="J51" s="3"/>
      <c r="K51" s="3"/>
      <c r="L51" s="3"/>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s="2" customFormat="1" ht="11.25">
      <c r="A52" s="1"/>
      <c r="B52" s="7"/>
      <c r="C52" s="1"/>
      <c r="D52" s="1"/>
      <c r="E52" s="1"/>
      <c r="F52" s="1"/>
      <c r="G52" s="1"/>
      <c r="H52" s="1"/>
      <c r="I52" s="1"/>
      <c r="J52" s="3"/>
      <c r="K52" s="3"/>
      <c r="L52" s="3"/>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s="2" customFormat="1" ht="11.25">
      <c r="A53" s="1"/>
      <c r="B53" s="7"/>
      <c r="C53" s="1"/>
      <c r="D53" s="1"/>
      <c r="E53" s="1"/>
      <c r="F53" s="1"/>
      <c r="G53" s="1"/>
      <c r="H53" s="1"/>
      <c r="I53" s="1"/>
      <c r="J53" s="3"/>
      <c r="K53" s="3"/>
      <c r="L53" s="3"/>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s="2" customFormat="1" ht="11.25">
      <c r="A54" s="1"/>
      <c r="B54" s="7"/>
      <c r="C54" s="1"/>
      <c r="D54" s="1"/>
      <c r="E54" s="1"/>
      <c r="F54" s="1"/>
      <c r="G54" s="1"/>
      <c r="H54" s="1"/>
      <c r="I54" s="1"/>
      <c r="J54" s="3"/>
      <c r="K54" s="3"/>
      <c r="L54" s="3"/>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s="2" customFormat="1" ht="11.25">
      <c r="A55" s="1"/>
      <c r="B55" s="7"/>
      <c r="C55" s="1"/>
      <c r="D55" s="1"/>
      <c r="E55" s="1"/>
      <c r="F55" s="1"/>
      <c r="G55" s="1"/>
      <c r="H55" s="1"/>
      <c r="I55" s="1"/>
      <c r="J55" s="3"/>
      <c r="K55" s="3"/>
      <c r="L55" s="3"/>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s="2" customFormat="1" ht="11.25">
      <c r="A56" s="1"/>
      <c r="B56" s="7"/>
      <c r="C56" s="1"/>
      <c r="D56" s="1"/>
      <c r="E56" s="1"/>
      <c r="F56" s="1"/>
      <c r="G56" s="1"/>
      <c r="H56" s="1"/>
      <c r="I56" s="1"/>
      <c r="J56" s="3"/>
      <c r="K56" s="3"/>
      <c r="L56" s="3"/>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s="2" customFormat="1" ht="11.25">
      <c r="A57" s="1"/>
      <c r="B57" s="7"/>
      <c r="C57" s="1"/>
      <c r="D57" s="1"/>
      <c r="E57" s="1"/>
      <c r="F57" s="1"/>
      <c r="G57" s="1"/>
      <c r="H57" s="1"/>
      <c r="I57" s="1"/>
      <c r="J57" s="3"/>
      <c r="K57" s="3"/>
      <c r="L57" s="3"/>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s="2" customFormat="1" ht="11.25">
      <c r="A58" s="1"/>
      <c r="B58" s="7"/>
      <c r="C58" s="1"/>
      <c r="D58" s="1"/>
      <c r="E58" s="1"/>
      <c r="F58" s="1"/>
      <c r="G58" s="1"/>
      <c r="H58" s="1"/>
      <c r="I58" s="1"/>
      <c r="J58" s="3"/>
      <c r="K58" s="3"/>
      <c r="L58" s="3"/>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s="2" customFormat="1" ht="11.25">
      <c r="A59" s="1"/>
      <c r="B59" s="7"/>
      <c r="C59" s="1"/>
      <c r="D59" s="1"/>
      <c r="E59" s="1"/>
      <c r="F59" s="1"/>
      <c r="G59" s="1"/>
      <c r="H59" s="1"/>
      <c r="I59" s="1"/>
      <c r="J59" s="3"/>
      <c r="K59" s="3"/>
      <c r="L59" s="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s="2" customFormat="1" ht="11.25">
      <c r="A60" s="1"/>
      <c r="B60" s="7"/>
      <c r="C60" s="1"/>
      <c r="D60" s="1"/>
      <c r="E60" s="1"/>
      <c r="F60" s="1"/>
      <c r="G60" s="1"/>
      <c r="H60" s="1"/>
      <c r="I60" s="1"/>
      <c r="J60" s="3"/>
      <c r="K60" s="3"/>
      <c r="L60" s="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s="2" customFormat="1" ht="11.25">
      <c r="A61" s="1"/>
      <c r="B61" s="7"/>
      <c r="C61" s="1"/>
      <c r="D61" s="1"/>
      <c r="E61" s="1"/>
      <c r="F61" s="1"/>
      <c r="G61" s="1"/>
      <c r="H61" s="1"/>
      <c r="I61" s="1"/>
      <c r="J61" s="3"/>
      <c r="K61" s="3"/>
      <c r="L61" s="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s="2" customFormat="1" ht="11.25">
      <c r="A62" s="1"/>
      <c r="B62" s="7"/>
      <c r="C62" s="1"/>
      <c r="D62" s="1"/>
      <c r="E62" s="1"/>
      <c r="F62" s="1"/>
      <c r="G62" s="1"/>
      <c r="H62" s="1"/>
      <c r="I62" s="1"/>
      <c r="J62" s="3"/>
      <c r="K62" s="3"/>
      <c r="L62" s="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s="2" customFormat="1" ht="11.25">
      <c r="A63" s="1"/>
      <c r="B63" s="7"/>
      <c r="C63" s="1"/>
      <c r="D63" s="1"/>
      <c r="E63" s="1"/>
      <c r="F63" s="1"/>
      <c r="G63" s="1"/>
      <c r="H63" s="1"/>
      <c r="I63" s="1"/>
      <c r="J63" s="3"/>
      <c r="K63" s="3"/>
      <c r="L63" s="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s="2" customFormat="1" ht="11.25">
      <c r="A64" s="1"/>
      <c r="B64" s="7"/>
      <c r="C64" s="1"/>
      <c r="D64" s="1"/>
      <c r="E64" s="1"/>
      <c r="F64" s="1"/>
      <c r="G64" s="1"/>
      <c r="H64" s="1"/>
      <c r="I64" s="1"/>
      <c r="J64" s="3"/>
      <c r="K64" s="3"/>
      <c r="L64" s="3"/>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s="2" customFormat="1" ht="11.25">
      <c r="A65" s="1"/>
      <c r="B65" s="7"/>
      <c r="C65" s="1"/>
      <c r="D65" s="1"/>
      <c r="E65" s="1"/>
      <c r="F65" s="1"/>
      <c r="G65" s="1"/>
      <c r="H65" s="1"/>
      <c r="I65" s="1"/>
      <c r="J65" s="3"/>
      <c r="K65" s="3"/>
      <c r="L65" s="3"/>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s="2" customFormat="1" ht="11.25">
      <c r="A66" s="1"/>
      <c r="B66" s="7"/>
      <c r="C66" s="1"/>
      <c r="D66" s="1"/>
      <c r="E66" s="1"/>
      <c r="F66" s="1"/>
      <c r="G66" s="1"/>
      <c r="H66" s="1"/>
      <c r="I66" s="1"/>
      <c r="J66" s="3"/>
      <c r="K66" s="3"/>
      <c r="L66" s="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s="2" customFormat="1" ht="11.25">
      <c r="A67" s="1"/>
      <c r="B67" s="7"/>
      <c r="C67" s="1"/>
      <c r="D67" s="1"/>
      <c r="E67" s="1"/>
      <c r="F67" s="1"/>
      <c r="G67" s="1"/>
      <c r="H67" s="1"/>
      <c r="I67" s="1"/>
      <c r="J67" s="3"/>
      <c r="K67" s="3"/>
      <c r="L67" s="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s="2" customFormat="1" ht="11.25">
      <c r="A68" s="1"/>
      <c r="B68" s="7"/>
      <c r="C68" s="1"/>
      <c r="D68" s="1"/>
      <c r="E68" s="1"/>
      <c r="F68" s="1"/>
      <c r="G68" s="1"/>
      <c r="H68" s="1"/>
      <c r="I68" s="1"/>
      <c r="J68" s="3"/>
      <c r="K68" s="3"/>
      <c r="L68" s="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sheetData>
  <sheetProtection/>
  <mergeCells count="26">
    <mergeCell ref="A7:P7"/>
    <mergeCell ref="A5:P5"/>
    <mergeCell ref="A21:C23"/>
    <mergeCell ref="A1:B4"/>
    <mergeCell ref="C1:P4"/>
    <mergeCell ref="A24:K25"/>
    <mergeCell ref="A26:B26"/>
    <mergeCell ref="D26:G26"/>
    <mergeCell ref="I26:L26"/>
    <mergeCell ref="I21:L21"/>
    <mergeCell ref="I22:L22"/>
    <mergeCell ref="I23:L23"/>
    <mergeCell ref="N21:N23"/>
    <mergeCell ref="A27:B27"/>
    <mergeCell ref="D27:G27"/>
    <mergeCell ref="I27:L27"/>
    <mergeCell ref="B39:C39"/>
    <mergeCell ref="B40:C40"/>
    <mergeCell ref="B41:C41"/>
    <mergeCell ref="B42:C42"/>
    <mergeCell ref="B33:C33"/>
    <mergeCell ref="B34:C34"/>
    <mergeCell ref="B35:C35"/>
    <mergeCell ref="B36:C36"/>
    <mergeCell ref="B37:C37"/>
    <mergeCell ref="B38:C38"/>
  </mergeCells>
  <printOptions horizontalCentered="1" verticalCentered="1"/>
  <pageMargins left="0.2362204724409449" right="0.2362204724409449" top="0.7480314960629921" bottom="0.7480314960629921" header="0.31496062992125984" footer="0.31496062992125984"/>
  <pageSetup horizontalDpi="300" verticalDpi="300" orientation="landscape" scale="70" r:id="rId2"/>
  <headerFooter alignWithMargins="0">
    <oddFooter>&amp;L&amp;8 CÓDIGO: F 08 AI&amp;C&amp;8VERSIÓN 8
20 10 14&amp;R&amp;N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De Itagui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Jaramillo</dc:creator>
  <cp:keywords/>
  <dc:description/>
  <cp:lastModifiedBy>John Jairo Serna Aristizabal</cp:lastModifiedBy>
  <cp:lastPrinted>2019-12-06T20:00:07Z</cp:lastPrinted>
  <dcterms:created xsi:type="dcterms:W3CDTF">2005-07-25T21:26:23Z</dcterms:created>
  <dcterms:modified xsi:type="dcterms:W3CDTF">2020-09-24T19:54:57Z</dcterms:modified>
  <cp:category/>
  <cp:version/>
  <cp:contentType/>
  <cp:contentStatus/>
</cp:coreProperties>
</file>